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BALAZOTE\"/>
    </mc:Choice>
  </mc:AlternateContent>
  <xr:revisionPtr revIDLastSave="0" documentId="13_ncr:1_{65A4AB4D-D7A5-4060-A246-9AB0BAB7CD25}" xr6:coauthVersionLast="47" xr6:coauthVersionMax="47" xr10:uidLastSave="{00000000-0000-0000-0000-000000000000}"/>
  <bookViews>
    <workbookView xWindow="28680" yWindow="-15" windowWidth="29040" windowHeight="15720" activeTab="1" xr2:uid="{00000000-000D-0000-FFFF-FFFF00000000}"/>
  </bookViews>
  <sheets>
    <sheet name="CAUDALES" sheetId="1" r:id="rId1"/>
    <sheet name="ANALÍTICAS" sheetId="3" r:id="rId2"/>
    <sheet name="ENERGÍA EDAR" sheetId="10" r:id="rId3"/>
    <sheet name="ENERGÍA EBAR 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<sst xmlns="http://schemas.openxmlformats.org/spreadsheetml/2006/main" count="306" uniqueCount="89">
  <si>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</si>
  <si>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</si>
  <si>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</si>
  <si>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</si>
  <si>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</si>
  <si>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</si>
  <si>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</si>
  <si>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</si>
  <si>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</si>
  <si>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</si>
  <si>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</si>
  <si>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</si>
  <si>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</si>
  <si>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</si>
  <si>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</si>
  <si>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</si>
  <si>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</si>
  <si>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</si>
  <si>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</si>
  <si>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</si>
  <si>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</si>
  <si>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</si>
  <si>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</si>
  <si>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</si>
  <si>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</si>
  <si>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</si>
  <si>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</si>
  <si>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</si>
  <si>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</si>
  <si>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</si>
  <si>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</si>
  <si>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</si>
  <si>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</si>
  <si>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</si>
  <si>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</si>
  <si>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</si>
  <si>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</si>
  <si>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</si>
  <si>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</si>
  <si>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</si>
  <si>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</si>
  <si>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</si>
  <si>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</si>
  <si>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</si>
  <si>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</si>
  <si>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</si>
  <si>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</si>
  <si>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</si>
  <si>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</si>
  <si>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</si>
  <si>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</si>
  <si>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</si>
  <si>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</si>
  <si>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</si>
  <si>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</si>
  <si>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</si>
  <si>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</si>
  <si>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</si>
  <si>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</si>
  <si>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</si>
  <si>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</si>
  <si>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</si>
  <si>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</si>
  <si>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</si>
  <si>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</si>
  <si>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</si>
  <si>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</si>
  <si>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</si>
  <si>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</si>
  <si>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</si>
  <si>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</si>
  <si>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</si>
  <si>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</si>
  <si>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</si>
  <si>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</si>
  <si>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</si>
  <si>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</si>
  <si>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</si>
  <si>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</t>
  </si>
  <si>
    <t>P</t>
  </si>
  <si>
    <t>48.9</t>
  </si>
  <si>
    <t>40.3</t>
  </si>
  <si>
    <t>6.1TD</t>
  </si>
  <si>
    <t>CUPS</t>
  </si>
  <si>
    <t>KW</t>
  </si>
  <si>
    <t>ES0021000022071394KQ</t>
  </si>
  <si>
    <t>2.0TD</t>
  </si>
  <si>
    <t>ES0021000000295873PK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</si>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</sst>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theme="4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6" fillId="11" borderId="39" xfId="0" applyFont="1" applyFill="1" applyBorder="1" applyAlignment="1">
      <alignment horizontal="center" vertical="center"/>
    </xf>
    <xf numFmtId="0" fontId="7" fillId="7" borderId="52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0" fillId="10" borderId="51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49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3" xfId="1" applyNumberFormat="1" applyFont="1" applyFill="1" applyBorder="1" applyAlignment="1">
      <alignment horizontal="center"/>
    </xf>
    <xf numFmtId="4" fontId="10" fillId="0" borderId="54" xfId="1" applyNumberFormat="1" applyFont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5" fontId="10" fillId="7" borderId="48" xfId="1" applyNumberFormat="1" applyFont="1" applyFill="1" applyBorder="1" applyAlignment="1">
      <alignment horizontal="center"/>
    </xf>
    <xf numFmtId="165" fontId="10" fillId="7" borderId="49" xfId="1" applyNumberFormat="1" applyFont="1" applyFill="1" applyBorder="1" applyAlignment="1">
      <alignment horizontal="center"/>
    </xf>
    <xf numFmtId="165" fontId="10" fillId="7" borderId="50" xfId="1" applyNumberFormat="1" applyFont="1" applyFill="1" applyBorder="1" applyAlignment="1">
      <alignment horizontal="center"/>
    </xf>
    <xf numFmtId="165" fontId="10" fillId="7" borderId="51" xfId="1" applyNumberFormat="1" applyFont="1" applyFill="1" applyBorder="1" applyAlignment="1">
      <alignment horizontal="center"/>
    </xf>
    <xf numFmtId="165" fontId="10" fillId="7" borderId="53" xfId="1" applyNumberFormat="1" applyFont="1" applyFill="1" applyBorder="1" applyAlignment="1">
      <alignment horizontal="center"/>
    </xf>
    <xf numFmtId="0" fontId="13" fillId="0" borderId="0" xfId="2" applyFont="1"/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4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4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165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5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5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5" fontId="10" fillId="5" borderId="59" xfId="1" applyNumberFormat="1" applyFont="1" applyFill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3" fontId="0" fillId="0" borderId="57" xfId="0" applyNumberFormat="1" applyBorder="1" applyAlignment="1">
      <alignment horizontal="center" vertical="center"/>
    </xf>
    <xf numFmtId="165" fontId="10" fillId="5" borderId="56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16" fontId="11" fillId="13" borderId="5" xfId="2" applyNumberFormat="1" applyFont="1" applyFill="1" applyBorder="1" applyAlignment="1">
      <alignment horizontal="center" vertical="center"/>
    </xf>
    <xf numFmtId="3" fontId="11" fillId="13" borderId="5" xfId="2" applyNumberFormat="1" applyFont="1" applyFill="1" applyBorder="1" applyAlignment="1">
      <alignment horizontal="center" vertical="center"/>
    </xf>
    <xf numFmtId="4" fontId="11" fillId="13" borderId="5" xfId="2" applyNumberFormat="1" applyFont="1" applyFill="1" applyBorder="1" applyAlignment="1">
      <alignment horizontal="center" vertical="center"/>
    </xf>
    <xf numFmtId="0" fontId="13" fillId="13" borderId="0" xfId="2" applyFont="1" applyFill="1"/>
    <xf numFmtId="14" fontId="15" fillId="12" borderId="36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Alignment="1">
      <alignment horizontal="left" vertical="center"/>
    </xf>
    <xf numFmtId="14" fontId="13" fillId="0" borderId="0" xfId="2" applyNumberFormat="1" applyFont="1"/>
    <xf numFmtId="0" fontId="1" fillId="5" borderId="32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10" fillId="10" borderId="9" xfId="0" applyFont="1" applyFill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0" fillId="0" borderId="64" xfId="0" applyNumberFormat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485775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316867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21850</xdr:colOff>
      <xdr:row>0</xdr:row>
      <xdr:rowOff>0</xdr:rowOff>
    </xdr:from>
    <xdr:to>
      <xdr:col>13</xdr:col>
      <xdr:colOff>744181</xdr:colOff>
      <xdr:row>2</xdr:row>
      <xdr:rowOff>132015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137275" y="0"/>
          <a:ext cx="1688166" cy="80448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59614</xdr:colOff>
      <xdr:row>2</xdr:row>
      <xdr:rowOff>59961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239918</xdr:colOff>
      <xdr:row>2</xdr:row>
      <xdr:rowOff>59960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EDA2C63-F4F8-41A7-A485-92AD3B7B585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D855FAF5-63E3-420C-A61F-1155FE8F16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64AA8FF5-0D20-45C0-AE60-894C74F2B1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7" totalsRowShown="0" headerRowDxfId="122" dataDxfId="120" headerRowBorderDxfId="121" tableBorderDxfId="119" dataCellStyle="Normal 3">
  <autoFilter ref="A2:L177" xr:uid="{839FB56F-15BA-4761-94C4-9B8B2A4F076A}"/>
  <tableColumns count="12">
    <tableColumn id="1" xr3:uid="{C1D47E2F-10F7-44BD-A1D2-8E233D987838}" name="Fecha" dataDxfId="0" dataCellStyle="Normal 3"/>
    <tableColumn id="2" xr3:uid="{C7991941-A3F1-467A-A3AA-620904CA4144}" name="Muestra" dataDxfId="118" dataCellStyle="Normal 3"/>
    <tableColumn id="3" xr3:uid="{700F09A6-81BB-4FB2-B2F8-AAC8B2516C50}" name="SST_x000a_(mg/l)" dataDxfId="117" dataCellStyle="Normal 3"/>
    <tableColumn id="4" xr3:uid="{81ECAFC8-7210-4235-88E8-64BD25665BD6}" name="DBO5_x000a_(mg/l)" dataDxfId="116" dataCellStyle="Normal 3"/>
    <tableColumn id="5" xr3:uid="{9ACADB05-F814-47E3-9F09-774BAF393B02}" name="DQO_x000a_(mg/l)" dataDxfId="115" dataCellStyle="Normal 3"/>
    <tableColumn id="6" xr3:uid="{FA17E15F-79CB-4B52-BF43-2C8FCFAECE3D}" name="Nt_x000a_(mg N/l)" dataDxfId="114" dataCellStyle="Normal 3"/>
    <tableColumn id="7" xr3:uid="{189979F3-BE60-4E3D-9181-0B56A631CFC3}" name="NTK_x000a_(mg N/l)" dataDxfId="113" dataCellStyle="Normal 3"/>
    <tableColumn id="8" xr3:uid="{AF227784-4263-4901-8ECC-6E909F1D05DB}" name="N-NH4_x000a_(mg N/l)" dataDxfId="112" dataCellStyle="Normal 3"/>
    <tableColumn id="9" xr3:uid="{7AE00662-7CE0-46A2-BE0E-5DF86B4223D3}" name="N-NO3_x000a_(mg N/l)" dataDxfId="111" dataCellStyle="Normal 3"/>
    <tableColumn id="10" xr3:uid="{E63D5609-1696-4004-A316-8DC9812072A4}" name="N-NO2_x000a_(mg N/l)" dataDxfId="110" dataCellStyle="Normal 3"/>
    <tableColumn id="11" xr3:uid="{9AB67024-0BC7-40AF-8E23-3A0759B15333}" name="Pt_x000a_(mg P/l)" dataDxfId="109" dataCellStyle="Normal 3"/>
    <tableColumn id="12" xr3:uid="{65F737DF-1A21-4A75-B27B-AF8086B88741}" name="Conductividad_x000a_(µS/cm)" dataDxfId="10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EA255EA-C31B-4C55-B0CB-30921AD29DCA}" name="ENERGIA_EDAR5" displayName="ENERGIA_EDAR5" ref="A6:Y42" totalsRowShown="0" headerRowDxfId="107" dataDxfId="106" tableBorderDxfId="105">
  <autoFilter ref="A6:Y42" xr:uid="{EEA255EA-C31B-4C55-B0CB-30921AD29DCA}"/>
  <tableColumns count="25">
    <tableColumn id="1" xr3:uid="{2DA12094-4B77-4837-8435-3BD0909303A4}" name="Fecha" dataDxfId="104" dataCellStyle="Normal_RESUMEN DE FUNCIONAMIENTO EDAR"/>
    <tableColumn id="2" xr3:uid="{143BE7A3-36E3-4FFE-BFB9-7BD6AE3AD502}" name="P1 (A)" dataDxfId="103"/>
    <tableColumn id="3" xr3:uid="{42E4898D-029F-4141-A96A-5E3A1686473B}" name="P2 (A)" dataDxfId="102"/>
    <tableColumn id="4" xr3:uid="{E25DF8BF-9959-4C0F-8FA0-865FDF5DD5F6}" name="P3 (A)" dataDxfId="101"/>
    <tableColumn id="5" xr3:uid="{3BDF9367-E33E-42CE-A673-A64E68FA1C7E}" name="P4 (A)" dataDxfId="100"/>
    <tableColumn id="6" xr3:uid="{D3DF4C63-C462-4E8C-A906-7AB710163A71}" name="P5 (A)" dataDxfId="99"/>
    <tableColumn id="7" xr3:uid="{BA0C113D-3DFA-4846-8E97-B936ABFBC407}" name="P6 (A)" dataDxfId="98"/>
    <tableColumn id="8" xr3:uid="{0248875D-7886-430E-9E6E-8AB92B5205C8}" name="P1 (R)" dataDxfId="97"/>
    <tableColumn id="9" xr3:uid="{8D1D79AF-A5A9-49A0-8A54-42C0B95D074D}" name="P2 (R)" dataDxfId="96"/>
    <tableColumn id="10" xr3:uid="{CDB149B7-7511-4C68-97C2-C5519EAD628A}" name="P3 (R)" dataDxfId="95"/>
    <tableColumn id="11" xr3:uid="{49B01F09-3D56-4F3D-8354-036C8A5696E6}" name="P4 (R)" dataDxfId="94"/>
    <tableColumn id="12" xr3:uid="{B568A4F6-E009-420E-9C97-0F02C2306E05}" name="P5 (R)" dataDxfId="93"/>
    <tableColumn id="13" xr3:uid="{FC1816D3-22BF-438D-8F8F-E534B378D8B9}" name="P6 (R)" dataDxfId="92"/>
    <tableColumn id="23" xr3:uid="{04042189-D54A-4A10-B22C-7EAC482B7458}" name="P1 (M)" dataDxfId="91"/>
    <tableColumn id="24" xr3:uid="{5119BB85-747B-4A79-B0A4-D7ADD9E1E8B7}" name="P2 (M)" dataDxfId="90"/>
    <tableColumn id="25" xr3:uid="{EF03290D-0AB4-4614-914A-F5282A23AF20}" name="P3 (M)" dataDxfId="89"/>
    <tableColumn id="20" xr3:uid="{4000454B-26C4-4775-A0BE-B023418E8770}" name="P4 (M)" dataDxfId="88"/>
    <tableColumn id="21" xr3:uid="{15864557-FF15-46AB-BAE8-244024F36B41}" name="P5 (M)" dataDxfId="87"/>
    <tableColumn id="22" xr3:uid="{1B2BECC8-2AE1-488D-ADFE-7924B5632E41}" name="P6 (M)" dataDxfId="86"/>
    <tableColumn id="27" xr3:uid="{E7CF3C59-5329-45D0-95BA-1EE80E5BF357}" name="P1 (E)" dataDxfId="85"/>
    <tableColumn id="28" xr3:uid="{70B9A566-B857-47AD-A130-E0A45259F88A}" name="P2 (E)" dataDxfId="84"/>
    <tableColumn id="29" xr3:uid="{2B23FD8E-5D52-4762-BF67-53B24A0FA80B}" name="P3 (E)" dataDxfId="83"/>
    <tableColumn id="30" xr3:uid="{E7613A01-FAF7-4827-9744-E85C76904735}" name="P4 (E)" dataDxfId="82"/>
    <tableColumn id="31" xr3:uid="{06DCA003-2319-46B2-A0EB-526E5C3BA58D}" name="P5 (E)" dataDxfId="81"/>
    <tableColumn id="32" xr3:uid="{6394E08D-FC1A-45EC-9C0C-8F71BB80D80C}" name="P6 (E)" dataDxfId="8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BFDBD31C-DC74-4C08-AA1C-3924BEC3B12E}" name="POTENCIA_EDAR6" displayName="POTENCIA_EDAR6" ref="A3:G4" totalsRowShown="0" headerRowDxfId="79" dataDxfId="78" tableBorderDxfId="77">
  <autoFilter ref="A3:G4" xr:uid="{BFDBD31C-DC74-4C08-AA1C-3924BEC3B12E}"/>
  <tableColumns count="7">
    <tableColumn id="1" xr3:uid="{162F4FA0-AF86-4686-96B4-042FF8B4CB50}" name="Potencia Contratada" dataDxfId="76"/>
    <tableColumn id="2" xr3:uid="{BBBE43B5-E0A3-4EE4-98D5-1F6C53804559}" name="P1" dataDxfId="75"/>
    <tableColumn id="3" xr3:uid="{6914305E-067E-438D-91CF-B3806A858C64}" name="P2" dataDxfId="74"/>
    <tableColumn id="4" xr3:uid="{54C18E3F-56FC-412A-9057-E3CF8572A1A8}" name="P3" dataDxfId="73"/>
    <tableColumn id="5" xr3:uid="{54720979-4D7B-42F2-9E65-F32C6E9D9953}" name="P4" dataDxfId="72"/>
    <tableColumn id="6" xr3:uid="{1231A710-4268-4C54-A0A4-2D7A347F0027}" name="P5" dataDxfId="71"/>
    <tableColumn id="7" xr3:uid="{1F1B549A-95BD-4BFB-929B-D2337402B9DF}" name="P6" dataDxfId="7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A2B411E-0987-4FD7-897C-063654930818}" name="ENERGIA_EDAR513" displayName="ENERGIA_EDAR513" ref="A6:Y42" totalsRowShown="0" headerRowDxfId="69" dataDxfId="68" tableBorderDxfId="67">
  <autoFilter ref="A6:Y42" xr:uid="{3A2B411E-0987-4FD7-897C-063654930818}"/>
  <tableColumns count="25">
    <tableColumn id="1" xr3:uid="{85402B17-3051-4908-901D-CE959AEA71F3}" name="Fecha" dataDxfId="66" dataCellStyle="Normal_RESUMEN DE FUNCIONAMIENTO EDAR"/>
    <tableColumn id="2" xr3:uid="{359CA50F-3445-46DE-8868-0616D6A6B8E0}" name="P1 (A)" dataDxfId="65"/>
    <tableColumn id="3" xr3:uid="{D2C6B510-5017-4310-8582-D0052DAB901C}" name="P2 (A)" dataDxfId="64"/>
    <tableColumn id="4" xr3:uid="{AE33849D-4340-4C2E-8060-97A0C9350808}" name="P3 (A)" dataDxfId="63"/>
    <tableColumn id="5" xr3:uid="{17B782E7-0A7D-477F-B89B-C66110402219}" name="P4 (A)" dataDxfId="62"/>
    <tableColumn id="6" xr3:uid="{9312B95D-4ADE-405C-B1C2-566BD463F963}" name="P5 (A)" dataDxfId="61"/>
    <tableColumn id="7" xr3:uid="{5EE858A9-BFC6-4782-82F0-E38B524C12C1}" name="P6 (A)" dataDxfId="60"/>
    <tableColumn id="8" xr3:uid="{4389FDAC-BB57-4BD5-B3C4-45EE0D2BD3BE}" name="P1 (R)" dataDxfId="59"/>
    <tableColumn id="9" xr3:uid="{0CA24CFF-C387-4EA9-BD84-049007140BA9}" name="P2 (R)" dataDxfId="58"/>
    <tableColumn id="10" xr3:uid="{47CA49C4-B3A6-49FC-879D-B6CDD27F9A43}" name="P3 (R)" dataDxfId="57"/>
    <tableColumn id="11" xr3:uid="{EEE223F7-495D-4ADA-88BC-63B87887BAA3}" name="P4 (R)" dataDxfId="56"/>
    <tableColumn id="12" xr3:uid="{371C6B57-5100-4FE5-8764-4427A866D51E}" name="P5 (R)" dataDxfId="55"/>
    <tableColumn id="13" xr3:uid="{6969DDCC-DB51-40E4-AE29-03DC6C1EA26C}" name="P6 (R)" dataDxfId="54"/>
    <tableColumn id="23" xr3:uid="{16C066FF-6EF5-4FFC-A671-1E0CEE353211}" name="P1 (M)" dataDxfId="53"/>
    <tableColumn id="24" xr3:uid="{7C5EFDC2-0039-4280-A043-FA2DFFB7D689}" name="P2 (M)" dataDxfId="52"/>
    <tableColumn id="25" xr3:uid="{1BFD05DA-991D-416D-B06A-D3E54FCF2540}" name="P3 (M)" dataDxfId="51"/>
    <tableColumn id="20" xr3:uid="{6097CA97-716E-4C0F-A68B-293FD47C9EAE}" name="P4 (M)" dataDxfId="50"/>
    <tableColumn id="21" xr3:uid="{7A029791-AC74-471A-B729-78A12A632FA3}" name="P5 (M)" dataDxfId="49"/>
    <tableColumn id="22" xr3:uid="{52C9B077-0806-430F-A271-7FDFAD113630}" name="P6 (M)" dataDxfId="48"/>
    <tableColumn id="27" xr3:uid="{D8AD05B4-5131-4284-8EDE-DF182F107AC7}" name="P1 (E)" dataDxfId="47"/>
    <tableColumn id="28" xr3:uid="{6FBA5F73-6176-4341-B205-0A3C27F152F1}" name="P2 (E)" dataDxfId="46"/>
    <tableColumn id="29" xr3:uid="{2BF336CB-84F3-4AA7-837B-341A4CBB3962}" name="P3 (E)" dataDxfId="45"/>
    <tableColumn id="30" xr3:uid="{DF65E815-8C18-4F01-AA3F-6F95BC57C1AE}" name="P4 (E)" dataDxfId="44"/>
    <tableColumn id="31" xr3:uid="{AC75B2C4-F639-4D6B-96E6-6C7EEB439F1C}" name="P5 (E)" dataDxfId="43"/>
    <tableColumn id="32" xr3:uid="{24498F12-B6BE-4E8B-B55F-991C2FB002EA}" name="P6 (E)" dataDxfId="4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2E3983E-CE25-4E29-9276-E513BAF62965}" name="POTENCIA_EDAR614" displayName="POTENCIA_EDAR614" ref="A3:G4" totalsRowShown="0" headerRowDxfId="41" dataDxfId="40" tableBorderDxfId="39">
  <autoFilter ref="A3:G4" xr:uid="{D2E3983E-CE25-4E29-9276-E513BAF62965}"/>
  <tableColumns count="7">
    <tableColumn id="1" xr3:uid="{9478F530-8547-45CF-99BC-CEA42331F70E}" name="Potencia Contratada" dataDxfId="38"/>
    <tableColumn id="2" xr3:uid="{BEC0A295-E9A3-4F24-98B4-A6D1C7D5111C}" name="P1" dataDxfId="37"/>
    <tableColumn id="3" xr3:uid="{98B878A3-DFCE-41EC-9FD4-04185D4E8261}" name="P2" dataDxfId="36"/>
    <tableColumn id="4" xr3:uid="{1304F381-F867-426B-A54C-42220BB0ED4E}" name="P3" dataDxfId="35"/>
    <tableColumn id="5" xr3:uid="{675668E1-D921-4D65-B99E-8BDAEC1B7713}" name="P4" dataDxfId="34"/>
    <tableColumn id="6" xr3:uid="{257F6B3C-AE0A-4340-89EE-B428EA57308F}" name="P5" dataDxfId="33"/>
    <tableColumn id="7" xr3:uid="{8D6320E1-2477-43A2-A9E9-468CA07221EB}" name="P6" dataDxfId="3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1" headerRowBorderDxfId="30" tableBorderDxfId="29">
  <autoFilter ref="A2:C38" xr:uid="{59582343-6931-429C-9D57-83F7C39C1E06}"/>
  <tableColumns count="3">
    <tableColumn id="1" xr3:uid="{902E1B68-42CC-4EC1-9F46-72146F7AD0DE}" name="Fecha" dataDxfId="28" dataCellStyle="Normal_RESUMEN DE FUNCIONAMIENTO EDAR"/>
    <tableColumn id="2" xr3:uid="{02185AEB-E7E4-4A13-B1AF-1F000A107541}" name="Coagulante_x000a_(kg/mes)" dataDxfId="27"/>
    <tableColumn id="3" xr3:uid="{6444AB90-C54B-47FB-8025-D48CDFA6083F}" name="Polielectrolito_x000a_(kg/mes)" dataDxfId="26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5" dataDxfId="23" headerRowBorderDxfId="24" tableBorderDxfId="22">
  <autoFilter ref="A3:N6" xr:uid="{CFFFFA77-B988-4CAC-8F3A-94656AA557C0}"/>
  <tableColumns count="14">
    <tableColumn id="1" xr3:uid="{4D113CDF-0D7A-4B7B-BA95-4B47D63B142E}" name="Año" dataDxfId="21" dataCellStyle="Normal_RESUMEN DE FUNCIONAMIENTO EDAR"/>
    <tableColumn id="2" xr3:uid="{D7775BE2-A179-4AAE-8DA0-368DD2B2ED6C}" name="190801" dataDxfId="20" dataCellStyle="Normal_RESUMEN DE FUNCIONAMIENTO EDAR"/>
    <tableColumn id="3" xr3:uid="{7072D3D4-6B69-40D0-91DE-C30602D9C06A}" name="190802" dataDxfId="19" dataCellStyle="Normal_RESUMEN DE FUNCIONAMIENTO EDAR"/>
    <tableColumn id="4" xr3:uid="{B502E905-65C2-46C3-9F1A-28C7047C89A5}" name="190809" dataDxfId="18"/>
    <tableColumn id="5" xr3:uid="{481085E9-E17C-47E6-9E14-99FD4C994209}" name="130205" dataDxfId="17"/>
    <tableColumn id="6" xr3:uid="{8CFCD070-4B5B-448A-8C72-12538E88407B}" name="150110" dataDxfId="16"/>
    <tableColumn id="7" xr3:uid="{9A116273-4A93-44A8-91F8-0D574B351657}" name="150202" dataDxfId="15"/>
    <tableColumn id="8" xr3:uid="{293FA393-EE7F-4D31-BCE2-C6B701647C2D}" name="160504" dataDxfId="14"/>
    <tableColumn id="9" xr3:uid="{69B937AC-0123-4640-92BF-C483047CB44E}" name="160506" dataDxfId="13"/>
    <tableColumn id="10" xr3:uid="{03785D2C-F4D8-45B4-8BB8-2B51307E858B}" name="150102" dataDxfId="12"/>
    <tableColumn id="11" xr3:uid="{8A253755-15CD-437C-A7E0-58ACD36E55EE}" name="200139" dataDxfId="11"/>
    <tableColumn id="12" xr3:uid="{DF91A8F9-9383-4EBF-8488-6DFE7E7DC6A9}" name="190805" dataDxfId="10"/>
    <tableColumn id="14" xr3:uid="{98BE0834-64A5-483A-AF50-976156EC3386}" name="OBSERVACIONES" dataDxfId="9"/>
    <tableColumn id="15" xr3:uid="{64D7FE57-96F8-494F-AC8F-98BB6547C52F}" name="Fangos Espesados Trasladados_x000a_(m3)" dataDxfId="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7" dataDxfId="5" headerRowBorderDxfId="6" tableBorderDxfId="4">
  <autoFilter ref="A1:A4" xr:uid="{47344C22-C3BD-4F09-B431-CFA02AD476B4}"/>
  <tableColumns count="1">
    <tableColumn id="1" xr3:uid="{7492B011-82AB-47B0-91F8-6E828336FBBE}" name="OBSERVACION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2" t="s">
        <v>3</v>
      </c>
      <c r="B1" s="133"/>
      <c r="C1" s="134"/>
    </row>
    <row r="2" spans="1:3" s="1" customFormat="1" ht="31.2" thickBot="1" x14ac:dyDescent="0.35">
      <c r="A2" s="27" t="s">
        <v>5</v>
      </c>
      <c r="B2" s="28" t="s">
        <v>20</v>
      </c>
      <c r="C2" s="29" t="s">
        <v>21</v>
      </c>
    </row>
    <row r="3" spans="1:3" x14ac:dyDescent="0.3">
      <c r="A3" s="96">
        <v>44562</v>
      </c>
      <c r="B3" s="127">
        <v>14977</v>
      </c>
      <c r="C3" s="127">
        <v>14882</v>
      </c>
    </row>
    <row r="4" spans="1:3" x14ac:dyDescent="0.3">
      <c r="A4" s="96">
        <v>44593</v>
      </c>
      <c r="B4" s="127">
        <v>13690</v>
      </c>
      <c r="C4" s="127">
        <v>13671</v>
      </c>
    </row>
    <row r="5" spans="1:3" x14ac:dyDescent="0.3">
      <c r="A5" s="96">
        <v>44621</v>
      </c>
      <c r="B5" s="127">
        <v>22155</v>
      </c>
      <c r="C5" s="127">
        <v>21921</v>
      </c>
    </row>
    <row r="6" spans="1:3" x14ac:dyDescent="0.3">
      <c r="A6" s="96">
        <v>44652</v>
      </c>
      <c r="B6" s="127">
        <v>20980</v>
      </c>
      <c r="C6" s="127">
        <v>21240</v>
      </c>
    </row>
    <row r="7" spans="1:3" x14ac:dyDescent="0.3">
      <c r="A7" s="96">
        <v>44682</v>
      </c>
      <c r="B7" s="127">
        <v>17454</v>
      </c>
      <c r="C7" s="127">
        <v>17828</v>
      </c>
    </row>
    <row r="8" spans="1:3" x14ac:dyDescent="0.3">
      <c r="A8" s="96">
        <v>44713</v>
      </c>
      <c r="B8" s="127">
        <v>21360</v>
      </c>
      <c r="C8" s="127">
        <v>21465</v>
      </c>
    </row>
    <row r="9" spans="1:3" x14ac:dyDescent="0.3">
      <c r="A9" s="96">
        <v>44743</v>
      </c>
      <c r="B9" s="127">
        <v>22406</v>
      </c>
      <c r="C9" s="127">
        <v>22277</v>
      </c>
    </row>
    <row r="10" spans="1:3" x14ac:dyDescent="0.3">
      <c r="A10" s="96">
        <v>44774</v>
      </c>
      <c r="B10" s="127">
        <v>21713</v>
      </c>
      <c r="C10" s="127">
        <v>21756</v>
      </c>
    </row>
    <row r="11" spans="1:3" x14ac:dyDescent="0.3">
      <c r="A11" s="96">
        <v>44805</v>
      </c>
      <c r="B11" s="127">
        <v>20062</v>
      </c>
      <c r="C11" s="127">
        <v>19932</v>
      </c>
    </row>
    <row r="12" spans="1:3" x14ac:dyDescent="0.3">
      <c r="A12" s="96">
        <v>44835</v>
      </c>
      <c r="B12" s="127">
        <v>19830</v>
      </c>
      <c r="C12" s="127">
        <v>19697</v>
      </c>
    </row>
    <row r="13" spans="1:3" x14ac:dyDescent="0.3">
      <c r="A13" s="96">
        <v>44866</v>
      </c>
      <c r="B13" s="127">
        <v>19339</v>
      </c>
      <c r="C13" s="127">
        <v>19179</v>
      </c>
    </row>
    <row r="14" spans="1:3" x14ac:dyDescent="0.3">
      <c r="A14" s="96">
        <v>44896</v>
      </c>
      <c r="B14" s="127">
        <v>21455</v>
      </c>
      <c r="C14" s="127">
        <v>21531</v>
      </c>
    </row>
    <row r="15" spans="1:3" x14ac:dyDescent="0.3">
      <c r="A15" s="96">
        <v>44927</v>
      </c>
      <c r="B15" s="127">
        <v>18790</v>
      </c>
      <c r="C15" s="127">
        <v>18825</v>
      </c>
    </row>
    <row r="16" spans="1:3" x14ac:dyDescent="0.3">
      <c r="A16" s="96">
        <v>44958</v>
      </c>
      <c r="B16" s="127">
        <v>15914</v>
      </c>
      <c r="C16" s="127">
        <v>15838</v>
      </c>
    </row>
    <row r="17" spans="1:3" x14ac:dyDescent="0.3">
      <c r="A17" s="96">
        <v>44986</v>
      </c>
      <c r="B17" s="127">
        <v>17101</v>
      </c>
      <c r="C17" s="127">
        <v>17099</v>
      </c>
    </row>
    <row r="18" spans="1:3" x14ac:dyDescent="0.3">
      <c r="A18" s="96">
        <v>45017</v>
      </c>
      <c r="B18" s="127">
        <v>17490</v>
      </c>
      <c r="C18" s="127">
        <v>17239</v>
      </c>
    </row>
    <row r="19" spans="1:3" x14ac:dyDescent="0.3">
      <c r="A19" s="96">
        <v>45047</v>
      </c>
      <c r="B19" s="127">
        <v>24109</v>
      </c>
      <c r="C19" s="127">
        <v>23573</v>
      </c>
    </row>
    <row r="20" spans="1:3" x14ac:dyDescent="0.3">
      <c r="A20" s="96">
        <v>45078</v>
      </c>
      <c r="B20" s="127">
        <v>21869</v>
      </c>
      <c r="C20" s="127">
        <v>21863</v>
      </c>
    </row>
    <row r="21" spans="1:3" x14ac:dyDescent="0.3">
      <c r="A21" s="96">
        <v>45108</v>
      </c>
      <c r="B21" s="127">
        <v>23010</v>
      </c>
      <c r="C21" s="127">
        <v>22914</v>
      </c>
    </row>
    <row r="22" spans="1:3" ht="17.25" customHeight="1" x14ac:dyDescent="0.3">
      <c r="A22" s="96">
        <v>45139</v>
      </c>
      <c r="B22" s="127">
        <v>25020</v>
      </c>
      <c r="C22" s="127">
        <v>25061</v>
      </c>
    </row>
    <row r="23" spans="1:3" x14ac:dyDescent="0.3">
      <c r="A23" s="96">
        <v>45170</v>
      </c>
      <c r="B23" s="127">
        <v>25336</v>
      </c>
      <c r="C23" s="127">
        <v>25299</v>
      </c>
    </row>
    <row r="24" spans="1:3" x14ac:dyDescent="0.3">
      <c r="A24" s="96">
        <v>45200</v>
      </c>
      <c r="B24" s="127">
        <v>24397</v>
      </c>
      <c r="C24" s="127">
        <v>24316</v>
      </c>
    </row>
    <row r="25" spans="1:3" x14ac:dyDescent="0.3">
      <c r="A25" s="96">
        <v>45231</v>
      </c>
      <c r="B25" s="127">
        <v>22607</v>
      </c>
      <c r="C25" s="127">
        <v>22437</v>
      </c>
    </row>
    <row r="26" spans="1:3" x14ac:dyDescent="0.3">
      <c r="A26" s="96">
        <v>45261</v>
      </c>
      <c r="B26" s="127">
        <v>22023</v>
      </c>
      <c r="C26" s="127">
        <v>21761</v>
      </c>
    </row>
    <row r="27" spans="1:3" x14ac:dyDescent="0.3">
      <c r="A27" s="96">
        <v>45292</v>
      </c>
      <c r="B27" s="127">
        <v>22065</v>
      </c>
      <c r="C27" s="127">
        <v>21779</v>
      </c>
    </row>
    <row r="28" spans="1:3" x14ac:dyDescent="0.3">
      <c r="A28" s="96">
        <v>45323</v>
      </c>
      <c r="B28" s="127">
        <v>19535</v>
      </c>
      <c r="C28" s="127">
        <v>19294</v>
      </c>
    </row>
    <row r="29" spans="1:3" x14ac:dyDescent="0.3">
      <c r="A29" s="96">
        <v>45352</v>
      </c>
      <c r="B29" s="127">
        <v>19260</v>
      </c>
      <c r="C29" s="127">
        <v>19016</v>
      </c>
    </row>
    <row r="30" spans="1:3" x14ac:dyDescent="0.3">
      <c r="A30" s="96">
        <v>45383</v>
      </c>
      <c r="B30" s="127">
        <v>17798</v>
      </c>
      <c r="C30" s="127">
        <v>17560</v>
      </c>
    </row>
    <row r="31" spans="1:3" x14ac:dyDescent="0.3">
      <c r="A31" s="96">
        <v>45413</v>
      </c>
      <c r="B31" s="127">
        <v>18079</v>
      </c>
      <c r="C31" s="127">
        <v>17753</v>
      </c>
    </row>
    <row r="32" spans="1:3" x14ac:dyDescent="0.3">
      <c r="A32" s="96">
        <v>45444</v>
      </c>
      <c r="B32" s="127">
        <v>19359</v>
      </c>
      <c r="C32" s="127">
        <v>19406</v>
      </c>
    </row>
    <row r="33" spans="1:4" x14ac:dyDescent="0.3">
      <c r="A33" s="96">
        <v>45474</v>
      </c>
      <c r="B33" s="127">
        <v>14088</v>
      </c>
      <c r="C33" s="127">
        <v>13474</v>
      </c>
    </row>
    <row r="34" spans="1:4" x14ac:dyDescent="0.3">
      <c r="A34" s="96">
        <v>45505</v>
      </c>
      <c r="B34" s="127">
        <v>12693</v>
      </c>
      <c r="C34" s="127">
        <v>12559</v>
      </c>
    </row>
    <row r="35" spans="1:4" x14ac:dyDescent="0.3">
      <c r="A35" s="96">
        <v>45536</v>
      </c>
      <c r="B35" s="127">
        <v>13651</v>
      </c>
      <c r="C35" s="127">
        <v>13436</v>
      </c>
    </row>
    <row r="36" spans="1:4" x14ac:dyDescent="0.3">
      <c r="A36" s="96">
        <v>45566</v>
      </c>
      <c r="B36" s="127">
        <v>15622</v>
      </c>
      <c r="C36" s="127">
        <v>15494</v>
      </c>
    </row>
    <row r="37" spans="1:4" x14ac:dyDescent="0.3">
      <c r="A37" s="96">
        <v>45597</v>
      </c>
      <c r="B37" s="127">
        <v>12917</v>
      </c>
      <c r="C37" s="127">
        <v>12836</v>
      </c>
    </row>
    <row r="38" spans="1:4" x14ac:dyDescent="0.3">
      <c r="A38" s="96">
        <v>45627</v>
      </c>
      <c r="B38" s="127">
        <v>12933</v>
      </c>
      <c r="C38" s="127">
        <v>12680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AD179"/>
  <sheetViews>
    <sheetView tabSelected="1" zoomScale="85" zoomScaleNormal="85" zoomScaleSheetLayoutView="80" workbookViewId="0">
      <pane xSplit="2" ySplit="2" topLeftCell="C12" activePane="bottomRight" state="frozen"/>
      <selection pane="topRight" activeCell="C1" sqref="C1"/>
      <selection pane="bottomLeft" activeCell="A4" sqref="A4"/>
      <selection pane="bottomRight" activeCell="X45" sqref="X45"/>
    </sheetView>
  </sheetViews>
  <sheetFormatPr baseColWidth="10" defaultColWidth="14.44140625" defaultRowHeight="15" customHeight="1" x14ac:dyDescent="0.3"/>
  <cols>
    <col min="1" max="1" width="12.109375" style="122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30" ht="18.600000000000001" thickBot="1" x14ac:dyDescent="0.35">
      <c r="A1" s="135" t="s">
        <v>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30" ht="30.6" thickBot="1" x14ac:dyDescent="0.35">
      <c r="A2" s="120" t="s">
        <v>5</v>
      </c>
      <c r="B2" s="88" t="s">
        <v>0</v>
      </c>
      <c r="C2" s="89" t="s">
        <v>60</v>
      </c>
      <c r="D2" s="90" t="s">
        <v>61</v>
      </c>
      <c r="E2" s="90" t="s">
        <v>62</v>
      </c>
      <c r="F2" s="91" t="s">
        <v>63</v>
      </c>
      <c r="G2" s="92" t="s">
        <v>64</v>
      </c>
      <c r="H2" s="92" t="s">
        <v>65</v>
      </c>
      <c r="I2" s="93" t="s">
        <v>66</v>
      </c>
      <c r="J2" s="93" t="s">
        <v>67</v>
      </c>
      <c r="K2" s="91" t="s">
        <v>68</v>
      </c>
      <c r="L2" s="94" t="s">
        <v>69</v>
      </c>
    </row>
    <row r="3" spans="1:30" ht="14.4" x14ac:dyDescent="0.3">
      <c r="A3" s="156">
        <v>44565</v>
      </c>
      <c r="B3" s="97" t="s">
        <v>78</v>
      </c>
      <c r="C3" s="100">
        <v>269</v>
      </c>
      <c r="D3" s="100">
        <v>140</v>
      </c>
      <c r="E3" s="100">
        <v>520</v>
      </c>
      <c r="F3" s="100">
        <v>49.3</v>
      </c>
      <c r="G3" s="100">
        <v>49</v>
      </c>
      <c r="H3" s="101">
        <v>53</v>
      </c>
      <c r="I3" s="101">
        <v>0.2</v>
      </c>
      <c r="J3" s="101">
        <v>0</v>
      </c>
      <c r="K3" s="101">
        <v>5.2</v>
      </c>
      <c r="L3" s="100">
        <v>1309</v>
      </c>
    </row>
    <row r="4" spans="1:30" ht="14.4" x14ac:dyDescent="0.3">
      <c r="A4" s="156">
        <v>44567</v>
      </c>
      <c r="B4" s="98" t="s">
        <v>79</v>
      </c>
      <c r="C4" s="102">
        <v>235</v>
      </c>
      <c r="D4" s="102">
        <v>380</v>
      </c>
      <c r="E4" s="102">
        <v>749</v>
      </c>
      <c r="F4" s="102">
        <v>74.900000000000006</v>
      </c>
      <c r="G4" s="100">
        <v>74.69</v>
      </c>
      <c r="H4" s="101">
        <v>64.099999999999994</v>
      </c>
      <c r="I4" s="101">
        <v>0.2</v>
      </c>
      <c r="J4" s="101">
        <v>0.01</v>
      </c>
      <c r="K4" s="103">
        <v>7.4</v>
      </c>
      <c r="L4" s="102">
        <v>1757</v>
      </c>
    </row>
    <row r="5" spans="1:30" s="119" customFormat="1" ht="14.4" x14ac:dyDescent="0.3">
      <c r="A5" s="156">
        <v>44574</v>
      </c>
      <c r="B5" s="116" t="s">
        <v>79</v>
      </c>
      <c r="C5" s="117">
        <v>157</v>
      </c>
      <c r="D5" s="117">
        <v>170</v>
      </c>
      <c r="E5" s="117">
        <v>508</v>
      </c>
      <c r="F5" s="117">
        <v>38.1</v>
      </c>
      <c r="G5" s="117">
        <v>37.950000000000003</v>
      </c>
      <c r="H5" s="118">
        <v>26.2</v>
      </c>
      <c r="I5" s="118">
        <v>0.15</v>
      </c>
      <c r="J5" s="118">
        <v>0</v>
      </c>
      <c r="K5" s="118">
        <v>3.7</v>
      </c>
      <c r="L5" s="117">
        <v>1653</v>
      </c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</row>
    <row r="6" spans="1:30" ht="14.4" x14ac:dyDescent="0.3">
      <c r="A6" s="156">
        <v>44580</v>
      </c>
      <c r="B6" s="98" t="s">
        <v>79</v>
      </c>
      <c r="C6" s="102">
        <v>203</v>
      </c>
      <c r="D6" s="102">
        <v>180</v>
      </c>
      <c r="E6" s="102">
        <v>553</v>
      </c>
      <c r="F6" s="102">
        <v>53.4</v>
      </c>
      <c r="G6" s="102">
        <v>53.3</v>
      </c>
      <c r="H6" s="103">
        <v>46.2</v>
      </c>
      <c r="I6" s="103">
        <v>0.1</v>
      </c>
      <c r="J6" s="103">
        <v>0</v>
      </c>
      <c r="K6" s="103">
        <v>5.6</v>
      </c>
      <c r="L6" s="102">
        <v>1452</v>
      </c>
    </row>
    <row r="7" spans="1:30" s="119" customFormat="1" ht="14.4" x14ac:dyDescent="0.3">
      <c r="A7" s="156">
        <v>44588</v>
      </c>
      <c r="B7" s="116" t="s">
        <v>79</v>
      </c>
      <c r="C7" s="117">
        <v>165</v>
      </c>
      <c r="D7" s="117">
        <v>230</v>
      </c>
      <c r="E7" s="117">
        <v>635</v>
      </c>
      <c r="F7" s="117">
        <v>59.7</v>
      </c>
      <c r="G7" s="117">
        <v>59.49</v>
      </c>
      <c r="H7" s="118">
        <v>51.3</v>
      </c>
      <c r="I7" s="118">
        <v>0.2</v>
      </c>
      <c r="J7" s="118">
        <v>0.01</v>
      </c>
      <c r="K7" s="118">
        <v>6.4</v>
      </c>
      <c r="L7" s="117">
        <v>1583</v>
      </c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</row>
    <row r="8" spans="1:30" ht="14.4" x14ac:dyDescent="0.3">
      <c r="A8" s="156">
        <v>44593</v>
      </c>
      <c r="B8" s="98" t="s">
        <v>79</v>
      </c>
      <c r="C8" s="102">
        <v>41</v>
      </c>
      <c r="D8" s="102"/>
      <c r="E8" s="102">
        <v>349</v>
      </c>
      <c r="F8" s="102">
        <v>95.5</v>
      </c>
      <c r="G8" s="102"/>
      <c r="H8" s="103"/>
      <c r="I8" s="103"/>
      <c r="J8" s="103"/>
      <c r="K8" s="103">
        <v>18</v>
      </c>
      <c r="L8" s="102">
        <v>1661</v>
      </c>
    </row>
    <row r="9" spans="1:30" s="119" customFormat="1" ht="14.4" x14ac:dyDescent="0.3">
      <c r="A9" s="156">
        <v>44595</v>
      </c>
      <c r="B9" s="116" t="s">
        <v>79</v>
      </c>
      <c r="C9" s="117">
        <v>183</v>
      </c>
      <c r="D9" s="117">
        <v>240</v>
      </c>
      <c r="E9" s="117">
        <v>623</v>
      </c>
      <c r="F9" s="117">
        <v>56.3</v>
      </c>
      <c r="G9" s="117">
        <v>59.49</v>
      </c>
      <c r="H9" s="118">
        <v>48.9</v>
      </c>
      <c r="I9" s="118">
        <v>0.1</v>
      </c>
      <c r="J9" s="118">
        <v>0.01</v>
      </c>
      <c r="K9" s="118">
        <v>7.2</v>
      </c>
      <c r="L9" s="117">
        <v>1458</v>
      </c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</row>
    <row r="10" spans="1:30" ht="14.4" x14ac:dyDescent="0.3">
      <c r="A10" s="156">
        <v>44600</v>
      </c>
      <c r="B10" s="98" t="s">
        <v>79</v>
      </c>
      <c r="C10" s="102">
        <v>207</v>
      </c>
      <c r="D10" s="102"/>
      <c r="E10" s="102">
        <v>323</v>
      </c>
      <c r="F10" s="102">
        <v>75</v>
      </c>
      <c r="G10" s="102"/>
      <c r="H10" s="103"/>
      <c r="I10" s="103"/>
      <c r="J10" s="103"/>
      <c r="K10" s="103">
        <v>27</v>
      </c>
      <c r="L10" s="102">
        <v>1406</v>
      </c>
    </row>
    <row r="11" spans="1:30" s="119" customFormat="1" ht="14.4" x14ac:dyDescent="0.3">
      <c r="A11" s="156">
        <v>44601</v>
      </c>
      <c r="B11" s="116" t="s">
        <v>79</v>
      </c>
      <c r="C11" s="117">
        <v>215</v>
      </c>
      <c r="D11" s="117">
        <v>270</v>
      </c>
      <c r="E11" s="117">
        <v>660</v>
      </c>
      <c r="F11" s="117">
        <v>49.3</v>
      </c>
      <c r="G11" s="117">
        <v>49.183999999999997</v>
      </c>
      <c r="H11" s="118">
        <v>39.799999999999997</v>
      </c>
      <c r="I11" s="118">
        <v>0</v>
      </c>
      <c r="J11" s="118">
        <v>0.11600000000000001</v>
      </c>
      <c r="K11" s="118">
        <v>6.1</v>
      </c>
      <c r="L11" s="117">
        <v>1375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</row>
    <row r="12" spans="1:30" ht="14.4" x14ac:dyDescent="0.3">
      <c r="A12" s="156">
        <v>44608</v>
      </c>
      <c r="B12" s="98" t="s">
        <v>79</v>
      </c>
      <c r="C12" s="102">
        <v>321</v>
      </c>
      <c r="D12" s="102">
        <v>340</v>
      </c>
      <c r="E12" s="102">
        <v>715</v>
      </c>
      <c r="F12" s="102">
        <v>58.6</v>
      </c>
      <c r="G12" s="102">
        <v>58.31</v>
      </c>
      <c r="H12" s="103">
        <v>50.2</v>
      </c>
      <c r="I12" s="103">
        <v>0.28999999999999998</v>
      </c>
      <c r="J12" s="103">
        <v>0</v>
      </c>
      <c r="K12" s="103">
        <v>8.1</v>
      </c>
      <c r="L12" s="102">
        <v>1601</v>
      </c>
    </row>
    <row r="13" spans="1:30" s="119" customFormat="1" ht="14.4" x14ac:dyDescent="0.3">
      <c r="A13" s="156">
        <v>44615</v>
      </c>
      <c r="B13" s="116" t="s">
        <v>79</v>
      </c>
      <c r="C13" s="117">
        <v>221</v>
      </c>
      <c r="D13" s="117">
        <v>310</v>
      </c>
      <c r="E13" s="117">
        <v>623</v>
      </c>
      <c r="F13" s="117">
        <v>47.9</v>
      </c>
      <c r="G13" s="117">
        <v>47.688999999999993</v>
      </c>
      <c r="H13" s="118">
        <v>42.3</v>
      </c>
      <c r="I13" s="118">
        <v>0.2</v>
      </c>
      <c r="J13" s="118">
        <v>1.0999999999999999E-2</v>
      </c>
      <c r="K13" s="118">
        <v>6.8</v>
      </c>
      <c r="L13" s="117">
        <v>1602</v>
      </c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</row>
    <row r="14" spans="1:30" ht="14.4" x14ac:dyDescent="0.3">
      <c r="A14" s="156">
        <v>44616</v>
      </c>
      <c r="B14" s="98" t="s">
        <v>78</v>
      </c>
      <c r="C14" s="102">
        <v>1090</v>
      </c>
      <c r="D14" s="102">
        <v>660</v>
      </c>
      <c r="E14" s="102">
        <v>1585</v>
      </c>
      <c r="F14" s="102">
        <v>53.2</v>
      </c>
      <c r="G14" s="102">
        <v>53.2</v>
      </c>
      <c r="H14" s="103">
        <v>38</v>
      </c>
      <c r="I14" s="103">
        <v>0.1</v>
      </c>
      <c r="J14" s="103">
        <v>0</v>
      </c>
      <c r="K14" s="103">
        <v>12.65</v>
      </c>
      <c r="L14" s="102">
        <v>1393</v>
      </c>
    </row>
    <row r="15" spans="1:30" s="119" customFormat="1" ht="14.4" x14ac:dyDescent="0.3">
      <c r="A15" s="156">
        <v>44622</v>
      </c>
      <c r="B15" s="116" t="s">
        <v>79</v>
      </c>
      <c r="C15" s="117">
        <v>553</v>
      </c>
      <c r="D15" s="117">
        <v>530</v>
      </c>
      <c r="E15" s="117">
        <v>934</v>
      </c>
      <c r="F15" s="117">
        <v>55.7</v>
      </c>
      <c r="G15" s="117">
        <v>55.6</v>
      </c>
      <c r="H15" s="118">
        <v>44.5</v>
      </c>
      <c r="I15" s="118">
        <v>0.1</v>
      </c>
      <c r="J15" s="118">
        <v>0</v>
      </c>
      <c r="K15" s="118">
        <v>9.5</v>
      </c>
      <c r="L15" s="117">
        <v>1532</v>
      </c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</row>
    <row r="16" spans="1:30" ht="14.4" x14ac:dyDescent="0.3">
      <c r="A16" s="156">
        <v>44635</v>
      </c>
      <c r="B16" s="98" t="s">
        <v>79</v>
      </c>
      <c r="C16" s="102">
        <v>436</v>
      </c>
      <c r="D16" s="102">
        <v>460</v>
      </c>
      <c r="E16" s="102">
        <v>812</v>
      </c>
      <c r="F16" s="102">
        <v>51.3</v>
      </c>
      <c r="G16" s="102">
        <v>51.15</v>
      </c>
      <c r="H16" s="103">
        <v>41.1</v>
      </c>
      <c r="I16" s="103">
        <v>0.15</v>
      </c>
      <c r="J16" s="103">
        <v>0</v>
      </c>
      <c r="K16" s="103">
        <v>11.1</v>
      </c>
      <c r="L16" s="102">
        <v>1465</v>
      </c>
    </row>
    <row r="17" spans="1:30" s="119" customFormat="1" ht="14.4" x14ac:dyDescent="0.3">
      <c r="A17" s="156">
        <v>44644</v>
      </c>
      <c r="B17" s="116" t="s">
        <v>78</v>
      </c>
      <c r="C17" s="117">
        <v>97</v>
      </c>
      <c r="D17" s="117">
        <v>94</v>
      </c>
      <c r="E17" s="117">
        <v>208</v>
      </c>
      <c r="F17" s="117">
        <v>13.1</v>
      </c>
      <c r="G17" s="117">
        <v>13</v>
      </c>
      <c r="H17" s="118">
        <v>9</v>
      </c>
      <c r="I17" s="118">
        <v>0</v>
      </c>
      <c r="J17" s="118">
        <v>0.01</v>
      </c>
      <c r="K17" s="118">
        <v>1.96</v>
      </c>
      <c r="L17" s="117">
        <v>581</v>
      </c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</row>
    <row r="18" spans="1:30" ht="14.4" x14ac:dyDescent="0.3">
      <c r="A18" s="156">
        <v>44644</v>
      </c>
      <c r="B18" s="98" t="s">
        <v>79</v>
      </c>
      <c r="C18" s="102">
        <v>178</v>
      </c>
      <c r="D18" s="102">
        <v>210</v>
      </c>
      <c r="E18" s="102">
        <v>434</v>
      </c>
      <c r="F18" s="102">
        <v>32.299999999999997</v>
      </c>
      <c r="G18" s="102">
        <v>32.286999999999999</v>
      </c>
      <c r="H18" s="103">
        <v>24.5</v>
      </c>
      <c r="I18" s="103">
        <v>0</v>
      </c>
      <c r="J18" s="103">
        <v>1.2999999999999999E-2</v>
      </c>
      <c r="K18" s="103">
        <v>4.7</v>
      </c>
      <c r="L18" s="102">
        <v>1134</v>
      </c>
    </row>
    <row r="19" spans="1:30" s="119" customFormat="1" ht="14.4" x14ac:dyDescent="0.3">
      <c r="A19" s="156">
        <v>44644</v>
      </c>
      <c r="B19" s="116" t="s">
        <v>78</v>
      </c>
      <c r="C19" s="117">
        <v>126</v>
      </c>
      <c r="D19" s="117">
        <v>116</v>
      </c>
      <c r="E19" s="117">
        <v>223</v>
      </c>
      <c r="F19" s="117"/>
      <c r="G19" s="117"/>
      <c r="H19" s="118"/>
      <c r="I19" s="118"/>
      <c r="J19" s="118"/>
      <c r="K19" s="118"/>
      <c r="L19" s="11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</row>
    <row r="20" spans="1:30" ht="14.4" x14ac:dyDescent="0.3">
      <c r="A20" s="156">
        <v>44650</v>
      </c>
      <c r="B20" s="98" t="s">
        <v>79</v>
      </c>
      <c r="C20" s="102">
        <v>136</v>
      </c>
      <c r="D20" s="102">
        <v>170</v>
      </c>
      <c r="E20" s="102">
        <v>388</v>
      </c>
      <c r="F20" s="102">
        <v>28.4</v>
      </c>
      <c r="G20" s="102">
        <v>28.387999999999998</v>
      </c>
      <c r="H20" s="103">
        <v>16.399999999999999</v>
      </c>
      <c r="I20" s="103">
        <v>0</v>
      </c>
      <c r="J20" s="103">
        <v>1.2E-2</v>
      </c>
      <c r="K20" s="103">
        <v>5.2</v>
      </c>
      <c r="L20" s="102">
        <v>1084</v>
      </c>
    </row>
    <row r="21" spans="1:30" s="119" customFormat="1" ht="14.4" x14ac:dyDescent="0.3">
      <c r="A21" s="156">
        <v>44650</v>
      </c>
      <c r="B21" s="116" t="s">
        <v>79</v>
      </c>
      <c r="C21" s="117">
        <v>34</v>
      </c>
      <c r="D21" s="117"/>
      <c r="E21" s="117">
        <v>162</v>
      </c>
      <c r="F21" s="117">
        <v>18.3</v>
      </c>
      <c r="G21" s="117"/>
      <c r="H21" s="118"/>
      <c r="I21" s="118"/>
      <c r="J21" s="118"/>
      <c r="K21" s="118">
        <v>3.6</v>
      </c>
      <c r="L21" s="117">
        <v>235</v>
      </c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</row>
    <row r="22" spans="1:30" ht="14.4" x14ac:dyDescent="0.3">
      <c r="A22" s="156">
        <v>44658</v>
      </c>
      <c r="B22" s="98" t="s">
        <v>79</v>
      </c>
      <c r="C22" s="102">
        <v>87</v>
      </c>
      <c r="D22" s="102">
        <v>90</v>
      </c>
      <c r="E22" s="102">
        <v>180</v>
      </c>
      <c r="F22" s="102">
        <v>11.2</v>
      </c>
      <c r="G22" s="102">
        <v>11.2</v>
      </c>
      <c r="H22" s="103">
        <v>8.3000000000000007</v>
      </c>
      <c r="I22" s="103">
        <v>0</v>
      </c>
      <c r="J22" s="103">
        <v>0</v>
      </c>
      <c r="K22" s="103">
        <v>2.5</v>
      </c>
      <c r="L22" s="102">
        <v>924</v>
      </c>
    </row>
    <row r="23" spans="1:30" s="119" customFormat="1" ht="14.4" x14ac:dyDescent="0.3">
      <c r="A23" s="156">
        <v>44662</v>
      </c>
      <c r="B23" s="116" t="s">
        <v>79</v>
      </c>
      <c r="C23" s="117">
        <v>65</v>
      </c>
      <c r="D23" s="117"/>
      <c r="E23" s="117">
        <v>501</v>
      </c>
      <c r="F23" s="117">
        <v>80</v>
      </c>
      <c r="G23" s="117"/>
      <c r="H23" s="118"/>
      <c r="I23" s="118"/>
      <c r="J23" s="118"/>
      <c r="K23" s="118">
        <v>11</v>
      </c>
      <c r="L23" s="117">
        <v>718</v>
      </c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</row>
    <row r="24" spans="1:30" ht="14.4" x14ac:dyDescent="0.3">
      <c r="A24" s="156">
        <v>44664</v>
      </c>
      <c r="B24" s="98" t="s">
        <v>79</v>
      </c>
      <c r="C24" s="102">
        <v>143</v>
      </c>
      <c r="D24" s="102">
        <v>190</v>
      </c>
      <c r="E24" s="102">
        <v>412</v>
      </c>
      <c r="F24" s="102">
        <v>26.2</v>
      </c>
      <c r="G24" s="102">
        <v>26.04</v>
      </c>
      <c r="H24" s="103">
        <v>15.4</v>
      </c>
      <c r="I24" s="103">
        <v>0.15</v>
      </c>
      <c r="J24" s="103">
        <v>0.01</v>
      </c>
      <c r="K24" s="103">
        <v>4.5999999999999996</v>
      </c>
      <c r="L24" s="102">
        <v>1174</v>
      </c>
    </row>
    <row r="25" spans="1:30" s="119" customFormat="1" ht="14.4" x14ac:dyDescent="0.3">
      <c r="A25" s="156">
        <v>44672</v>
      </c>
      <c r="B25" s="116" t="s">
        <v>79</v>
      </c>
      <c r="C25" s="117">
        <v>241</v>
      </c>
      <c r="D25" s="117">
        <v>190</v>
      </c>
      <c r="E25" s="117">
        <v>591</v>
      </c>
      <c r="F25" s="117">
        <v>51.3</v>
      </c>
      <c r="G25" s="117">
        <v>51.083999999999996</v>
      </c>
      <c r="H25" s="118">
        <v>40.700000000000003</v>
      </c>
      <c r="I25" s="118">
        <v>0.2</v>
      </c>
      <c r="J25" s="118">
        <v>1.6E-2</v>
      </c>
      <c r="K25" s="118">
        <v>6.4</v>
      </c>
      <c r="L25" s="117">
        <v>1484</v>
      </c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</row>
    <row r="26" spans="1:30" ht="14.4" x14ac:dyDescent="0.3">
      <c r="A26" s="156">
        <v>44673</v>
      </c>
      <c r="B26" s="98" t="s">
        <v>78</v>
      </c>
      <c r="C26" s="102">
        <v>188</v>
      </c>
      <c r="D26" s="102">
        <v>125</v>
      </c>
      <c r="E26" s="102">
        <v>358</v>
      </c>
      <c r="F26" s="102">
        <v>47.2</v>
      </c>
      <c r="G26" s="102">
        <v>47.2</v>
      </c>
      <c r="H26" s="103">
        <v>36</v>
      </c>
      <c r="I26" s="103">
        <v>0</v>
      </c>
      <c r="J26" s="103">
        <v>0.01</v>
      </c>
      <c r="K26" s="103">
        <v>4.92</v>
      </c>
      <c r="L26" s="102">
        <v>1310</v>
      </c>
    </row>
    <row r="27" spans="1:30" s="119" customFormat="1" ht="14.4" x14ac:dyDescent="0.3">
      <c r="A27" s="156">
        <v>44679</v>
      </c>
      <c r="B27" s="116" t="s">
        <v>79</v>
      </c>
      <c r="C27" s="117">
        <v>310</v>
      </c>
      <c r="D27" s="117">
        <v>250</v>
      </c>
      <c r="E27" s="117">
        <v>680</v>
      </c>
      <c r="F27" s="117">
        <v>47.4</v>
      </c>
      <c r="G27" s="117">
        <v>47.07</v>
      </c>
      <c r="H27" s="118">
        <v>38.1</v>
      </c>
      <c r="I27" s="118">
        <v>0.32</v>
      </c>
      <c r="J27" s="118">
        <v>0.01</v>
      </c>
      <c r="K27" s="118">
        <v>7.2</v>
      </c>
      <c r="L27" s="117">
        <v>1542</v>
      </c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</row>
    <row r="28" spans="1:30" ht="14.4" x14ac:dyDescent="0.3">
      <c r="A28" s="156">
        <v>44686</v>
      </c>
      <c r="B28" s="98" t="s">
        <v>79</v>
      </c>
      <c r="C28" s="102">
        <v>278</v>
      </c>
      <c r="D28" s="102">
        <v>350</v>
      </c>
      <c r="E28" s="102">
        <v>743</v>
      </c>
      <c r="F28" s="102">
        <v>59.8</v>
      </c>
      <c r="G28" s="102">
        <v>59.599999999999994</v>
      </c>
      <c r="H28" s="103">
        <v>49.2</v>
      </c>
      <c r="I28" s="103">
        <v>0.2</v>
      </c>
      <c r="J28" s="103">
        <v>0</v>
      </c>
      <c r="K28" s="103">
        <v>8.4</v>
      </c>
      <c r="L28" s="102">
        <v>1614</v>
      </c>
    </row>
    <row r="29" spans="1:30" s="119" customFormat="1" ht="14.4" x14ac:dyDescent="0.3">
      <c r="A29" s="156">
        <v>44693</v>
      </c>
      <c r="B29" s="116" t="s">
        <v>79</v>
      </c>
      <c r="C29" s="117">
        <v>334</v>
      </c>
      <c r="D29" s="117">
        <v>240</v>
      </c>
      <c r="E29" s="117">
        <v>662</v>
      </c>
      <c r="F29" s="117">
        <v>76.900000000000006</v>
      </c>
      <c r="G29" s="117">
        <v>76.638000000000005</v>
      </c>
      <c r="H29" s="118">
        <v>65.400000000000006</v>
      </c>
      <c r="I29" s="118">
        <v>0.25</v>
      </c>
      <c r="J29" s="118">
        <v>1.2E-2</v>
      </c>
      <c r="K29" s="118">
        <v>7.9</v>
      </c>
      <c r="L29" s="117">
        <v>1489</v>
      </c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</row>
    <row r="30" spans="1:30" ht="14.4" x14ac:dyDescent="0.3">
      <c r="A30" s="156">
        <v>44700</v>
      </c>
      <c r="B30" s="98" t="s">
        <v>79</v>
      </c>
      <c r="C30" s="102">
        <v>241</v>
      </c>
      <c r="D30" s="102">
        <v>220</v>
      </c>
      <c r="E30" s="102">
        <v>598</v>
      </c>
      <c r="F30" s="102">
        <v>68.400000000000006</v>
      </c>
      <c r="G30" s="102">
        <v>68.03</v>
      </c>
      <c r="H30" s="103">
        <v>54.8</v>
      </c>
      <c r="I30" s="103">
        <v>0.36</v>
      </c>
      <c r="J30" s="103">
        <v>0.01</v>
      </c>
      <c r="K30" s="103">
        <v>5.3</v>
      </c>
      <c r="L30" s="102">
        <v>1534</v>
      </c>
    </row>
    <row r="31" spans="1:30" s="119" customFormat="1" ht="14.4" x14ac:dyDescent="0.3">
      <c r="A31" s="156">
        <v>44707</v>
      </c>
      <c r="B31" s="116" t="s">
        <v>79</v>
      </c>
      <c r="C31" s="117">
        <v>316</v>
      </c>
      <c r="D31" s="117">
        <v>250</v>
      </c>
      <c r="E31" s="117">
        <v>632</v>
      </c>
      <c r="F31" s="117">
        <v>64.099999999999994</v>
      </c>
      <c r="G31" s="117">
        <v>63.98599999999999</v>
      </c>
      <c r="H31" s="118">
        <v>51.2</v>
      </c>
      <c r="I31" s="118">
        <v>0.1</v>
      </c>
      <c r="J31" s="118">
        <v>1.4E-2</v>
      </c>
      <c r="K31" s="118">
        <v>6.1</v>
      </c>
      <c r="L31" s="117">
        <v>1347</v>
      </c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</row>
    <row r="32" spans="1:30" ht="14.4" x14ac:dyDescent="0.3">
      <c r="A32" s="156">
        <v>44708</v>
      </c>
      <c r="B32" s="98" t="s">
        <v>79</v>
      </c>
      <c r="C32" s="102">
        <v>118</v>
      </c>
      <c r="D32" s="102"/>
      <c r="E32" s="102">
        <v>431</v>
      </c>
      <c r="F32" s="102">
        <v>63</v>
      </c>
      <c r="G32" s="102"/>
      <c r="H32" s="103"/>
      <c r="I32" s="103"/>
      <c r="J32" s="103"/>
      <c r="K32" s="103">
        <v>15</v>
      </c>
      <c r="L32" s="102">
        <v>743</v>
      </c>
    </row>
    <row r="33" spans="1:30" s="119" customFormat="1" ht="14.4" x14ac:dyDescent="0.3">
      <c r="A33" s="156">
        <v>44708</v>
      </c>
      <c r="B33" s="116" t="s">
        <v>78</v>
      </c>
      <c r="C33" s="117">
        <v>406</v>
      </c>
      <c r="D33" s="117">
        <v>480</v>
      </c>
      <c r="E33" s="117">
        <v>925</v>
      </c>
      <c r="F33" s="117">
        <v>45.4</v>
      </c>
      <c r="G33" s="117">
        <v>45.4</v>
      </c>
      <c r="H33" s="118">
        <v>36</v>
      </c>
      <c r="I33" s="118">
        <v>0</v>
      </c>
      <c r="J33" s="118">
        <v>0</v>
      </c>
      <c r="K33" s="118">
        <v>8.35</v>
      </c>
      <c r="L33" s="117">
        <v>1477</v>
      </c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</row>
    <row r="34" spans="1:30" ht="14.4" x14ac:dyDescent="0.3">
      <c r="A34" s="156">
        <v>44714</v>
      </c>
      <c r="B34" s="98" t="s">
        <v>79</v>
      </c>
      <c r="C34" s="102">
        <v>370</v>
      </c>
      <c r="D34" s="102">
        <v>320</v>
      </c>
      <c r="E34" s="102">
        <v>780</v>
      </c>
      <c r="F34" s="102">
        <v>58.1</v>
      </c>
      <c r="G34" s="102">
        <v>58.1</v>
      </c>
      <c r="H34" s="103">
        <v>46.7</v>
      </c>
      <c r="I34" s="103">
        <v>0</v>
      </c>
      <c r="J34" s="103">
        <v>0</v>
      </c>
      <c r="K34" s="103">
        <v>8.3000000000000007</v>
      </c>
      <c r="L34" s="102">
        <v>1431</v>
      </c>
    </row>
    <row r="35" spans="1:30" s="119" customFormat="1" ht="14.4" x14ac:dyDescent="0.3">
      <c r="A35" s="156">
        <v>44719</v>
      </c>
      <c r="B35" s="116" t="s">
        <v>79</v>
      </c>
      <c r="C35" s="117">
        <v>108</v>
      </c>
      <c r="D35" s="117"/>
      <c r="E35" s="117">
        <v>371</v>
      </c>
      <c r="F35" s="117">
        <v>70.599999999999994</v>
      </c>
      <c r="G35" s="117"/>
      <c r="H35" s="118"/>
      <c r="I35" s="118"/>
      <c r="J35" s="118"/>
      <c r="K35" s="118">
        <v>14</v>
      </c>
      <c r="L35" s="117">
        <v>1337</v>
      </c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</row>
    <row r="36" spans="1:30" ht="14.4" x14ac:dyDescent="0.3">
      <c r="A36" s="156">
        <v>44721</v>
      </c>
      <c r="B36" s="98" t="s">
        <v>79</v>
      </c>
      <c r="C36" s="102">
        <v>443</v>
      </c>
      <c r="D36" s="102">
        <v>360</v>
      </c>
      <c r="E36" s="102">
        <v>842</v>
      </c>
      <c r="F36" s="102">
        <v>52.5</v>
      </c>
      <c r="G36" s="102">
        <v>52.4</v>
      </c>
      <c r="H36" s="103">
        <v>41.4</v>
      </c>
      <c r="I36" s="103">
        <v>0.1</v>
      </c>
      <c r="J36" s="103">
        <v>0</v>
      </c>
      <c r="K36" s="103">
        <v>8.6999999999999993</v>
      </c>
      <c r="L36" s="102">
        <v>1377</v>
      </c>
    </row>
    <row r="37" spans="1:30" s="119" customFormat="1" ht="14.4" x14ac:dyDescent="0.3">
      <c r="A37" s="156">
        <v>44727</v>
      </c>
      <c r="B37" s="116" t="s">
        <v>79</v>
      </c>
      <c r="C37" s="117">
        <v>411</v>
      </c>
      <c r="D37" s="117">
        <v>390</v>
      </c>
      <c r="E37" s="117">
        <v>912</v>
      </c>
      <c r="F37" s="117">
        <v>55.9</v>
      </c>
      <c r="G37" s="117">
        <v>55.687999999999995</v>
      </c>
      <c r="H37" s="118">
        <v>44.3</v>
      </c>
      <c r="I37" s="118">
        <v>0.2</v>
      </c>
      <c r="J37" s="118">
        <v>1.2E-2</v>
      </c>
      <c r="K37" s="118">
        <v>7.3</v>
      </c>
      <c r="L37" s="117">
        <v>1514</v>
      </c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</row>
    <row r="38" spans="1:30" ht="14.4" x14ac:dyDescent="0.3">
      <c r="A38" s="156">
        <v>44735</v>
      </c>
      <c r="B38" s="98" t="s">
        <v>79</v>
      </c>
      <c r="C38" s="102">
        <v>349</v>
      </c>
      <c r="D38" s="102">
        <v>290</v>
      </c>
      <c r="E38" s="102">
        <v>613</v>
      </c>
      <c r="F38" s="102">
        <v>46.4</v>
      </c>
      <c r="G38" s="102">
        <v>46.4</v>
      </c>
      <c r="H38" s="103">
        <v>38.299999999999997</v>
      </c>
      <c r="I38" s="103">
        <v>0</v>
      </c>
      <c r="J38" s="103">
        <v>0</v>
      </c>
      <c r="K38" s="103">
        <v>7.8</v>
      </c>
      <c r="L38" s="102">
        <v>1487</v>
      </c>
    </row>
    <row r="39" spans="1:30" s="119" customFormat="1" ht="14.4" x14ac:dyDescent="0.3">
      <c r="A39" s="156">
        <v>44742</v>
      </c>
      <c r="B39" s="116" t="s">
        <v>78</v>
      </c>
      <c r="C39" s="117">
        <v>52</v>
      </c>
      <c r="D39" s="117">
        <v>40</v>
      </c>
      <c r="E39" s="117">
        <v>131</v>
      </c>
      <c r="F39" s="117">
        <v>33.299999999999997</v>
      </c>
      <c r="G39" s="117">
        <v>33.1</v>
      </c>
      <c r="H39" s="118">
        <v>30.8</v>
      </c>
      <c r="I39" s="118">
        <v>0.1</v>
      </c>
      <c r="J39" s="118">
        <v>0</v>
      </c>
      <c r="K39" s="118">
        <v>4.75</v>
      </c>
      <c r="L39" s="117">
        <v>1220</v>
      </c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</row>
    <row r="40" spans="1:30" ht="14.4" x14ac:dyDescent="0.3">
      <c r="A40" s="156">
        <v>44743</v>
      </c>
      <c r="B40" s="98" t="s">
        <v>79</v>
      </c>
      <c r="C40" s="102">
        <v>291</v>
      </c>
      <c r="D40" s="102">
        <v>310</v>
      </c>
      <c r="E40" s="102">
        <v>773</v>
      </c>
      <c r="F40" s="102">
        <v>57.1</v>
      </c>
      <c r="G40" s="102">
        <v>56.9</v>
      </c>
      <c r="H40" s="103">
        <v>43.5</v>
      </c>
      <c r="I40" s="103">
        <v>0.2</v>
      </c>
      <c r="J40" s="103">
        <v>0</v>
      </c>
      <c r="K40" s="103">
        <v>6.2</v>
      </c>
      <c r="L40" s="102">
        <v>1331</v>
      </c>
    </row>
    <row r="41" spans="1:30" s="119" customFormat="1" ht="14.4" x14ac:dyDescent="0.3">
      <c r="A41" s="156">
        <v>44748</v>
      </c>
      <c r="B41" s="116" t="s">
        <v>79</v>
      </c>
      <c r="C41" s="117">
        <v>338</v>
      </c>
      <c r="D41" s="117">
        <v>230</v>
      </c>
      <c r="E41" s="117">
        <v>598</v>
      </c>
      <c r="F41" s="117">
        <v>43.4</v>
      </c>
      <c r="G41" s="117">
        <v>43.3</v>
      </c>
      <c r="H41" s="118">
        <v>34</v>
      </c>
      <c r="I41" s="118">
        <v>0.1</v>
      </c>
      <c r="J41" s="118">
        <v>0</v>
      </c>
      <c r="K41" s="118">
        <v>5.0999999999999996</v>
      </c>
      <c r="L41" s="117">
        <v>1403</v>
      </c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</row>
    <row r="42" spans="1:30" ht="14.4" x14ac:dyDescent="0.3">
      <c r="A42" s="156">
        <v>44756</v>
      </c>
      <c r="B42" s="98" t="s">
        <v>79</v>
      </c>
      <c r="C42" s="102">
        <v>236</v>
      </c>
      <c r="D42" s="102">
        <v>260</v>
      </c>
      <c r="E42" s="102">
        <v>648</v>
      </c>
      <c r="F42" s="102">
        <v>46.9</v>
      </c>
      <c r="G42" s="102">
        <v>46.9</v>
      </c>
      <c r="H42" s="103">
        <v>37.1</v>
      </c>
      <c r="I42" s="103">
        <v>0</v>
      </c>
      <c r="J42" s="103">
        <v>0</v>
      </c>
      <c r="K42" s="103">
        <v>4.5</v>
      </c>
      <c r="L42" s="102">
        <v>1348</v>
      </c>
    </row>
    <row r="43" spans="1:30" s="119" customFormat="1" ht="14.4" x14ac:dyDescent="0.3">
      <c r="A43" s="156">
        <v>44763</v>
      </c>
      <c r="B43" s="116" t="s">
        <v>78</v>
      </c>
      <c r="C43" s="117">
        <v>206</v>
      </c>
      <c r="D43" s="117">
        <v>360</v>
      </c>
      <c r="E43" s="117">
        <v>690</v>
      </c>
      <c r="F43" s="117">
        <v>44.1</v>
      </c>
      <c r="G43" s="117">
        <v>44</v>
      </c>
      <c r="H43" s="118">
        <v>36.4</v>
      </c>
      <c r="I43" s="118">
        <v>0.1</v>
      </c>
      <c r="J43" s="118">
        <v>0</v>
      </c>
      <c r="K43" s="118">
        <v>3.75</v>
      </c>
      <c r="L43" s="117">
        <v>1328</v>
      </c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</row>
    <row r="44" spans="1:30" ht="14.4" x14ac:dyDescent="0.3">
      <c r="A44" s="156">
        <v>44764</v>
      </c>
      <c r="B44" s="98" t="s">
        <v>79</v>
      </c>
      <c r="C44" s="102">
        <v>274</v>
      </c>
      <c r="D44" s="102">
        <v>340</v>
      </c>
      <c r="E44" s="102">
        <v>731</v>
      </c>
      <c r="F44" s="102">
        <v>48.3</v>
      </c>
      <c r="G44" s="102">
        <v>48.199999999999996</v>
      </c>
      <c r="H44" s="103">
        <v>39.1</v>
      </c>
      <c r="I44" s="103">
        <v>0.1</v>
      </c>
      <c r="J44" s="103">
        <v>0</v>
      </c>
      <c r="K44" s="103">
        <v>4.2</v>
      </c>
      <c r="L44" s="102">
        <v>1373</v>
      </c>
    </row>
    <row r="45" spans="1:30" s="119" customFormat="1" ht="14.4" x14ac:dyDescent="0.3">
      <c r="A45" s="156">
        <v>44777</v>
      </c>
      <c r="B45" s="116" t="s">
        <v>79</v>
      </c>
      <c r="C45" s="117">
        <v>253</v>
      </c>
      <c r="D45" s="117">
        <v>280</v>
      </c>
      <c r="E45" s="117">
        <v>643</v>
      </c>
      <c r="F45" s="117">
        <v>51.3</v>
      </c>
      <c r="G45" s="117">
        <v>51.199999999999996</v>
      </c>
      <c r="H45" s="118">
        <v>41.2</v>
      </c>
      <c r="I45" s="118">
        <v>0.1</v>
      </c>
      <c r="J45" s="118">
        <v>0</v>
      </c>
      <c r="K45" s="118">
        <v>3.8</v>
      </c>
      <c r="L45" s="117">
        <v>1449</v>
      </c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</row>
    <row r="46" spans="1:30" ht="14.4" x14ac:dyDescent="0.3">
      <c r="A46" s="156">
        <v>44776</v>
      </c>
      <c r="B46" s="98" t="s">
        <v>79</v>
      </c>
      <c r="C46" s="102">
        <v>123</v>
      </c>
      <c r="D46" s="102"/>
      <c r="E46" s="102">
        <v>292</v>
      </c>
      <c r="F46" s="102">
        <v>38</v>
      </c>
      <c r="G46" s="102"/>
      <c r="H46" s="103"/>
      <c r="I46" s="103"/>
      <c r="J46" s="103"/>
      <c r="K46" s="103">
        <v>15</v>
      </c>
      <c r="L46" s="102">
        <v>649</v>
      </c>
    </row>
    <row r="47" spans="1:30" s="119" customFormat="1" ht="14.4" x14ac:dyDescent="0.3">
      <c r="A47" s="156">
        <v>44783</v>
      </c>
      <c r="B47" s="116" t="s">
        <v>79</v>
      </c>
      <c r="C47" s="117">
        <v>151</v>
      </c>
      <c r="D47" s="117"/>
      <c r="E47" s="117">
        <v>282</v>
      </c>
      <c r="F47" s="117">
        <v>51.9</v>
      </c>
      <c r="G47" s="117"/>
      <c r="H47" s="118"/>
      <c r="I47" s="118"/>
      <c r="J47" s="118"/>
      <c r="K47" s="118">
        <v>7.7</v>
      </c>
      <c r="L47" s="117">
        <v>1597</v>
      </c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</row>
    <row r="48" spans="1:30" ht="14.4" x14ac:dyDescent="0.3">
      <c r="A48" s="156">
        <v>44784</v>
      </c>
      <c r="B48" s="98" t="s">
        <v>79</v>
      </c>
      <c r="C48" s="102">
        <v>314</v>
      </c>
      <c r="D48" s="102">
        <v>240</v>
      </c>
      <c r="E48" s="102">
        <v>589</v>
      </c>
      <c r="F48" s="102">
        <v>45.1</v>
      </c>
      <c r="G48" s="102">
        <v>45.1</v>
      </c>
      <c r="H48" s="103">
        <v>37.4</v>
      </c>
      <c r="I48" s="103">
        <v>0</v>
      </c>
      <c r="J48" s="103">
        <v>0</v>
      </c>
      <c r="K48" s="103">
        <v>3.6</v>
      </c>
      <c r="L48" s="102">
        <v>1344</v>
      </c>
    </row>
    <row r="49" spans="1:30" s="119" customFormat="1" ht="14.4" x14ac:dyDescent="0.3">
      <c r="A49" s="156">
        <v>44790</v>
      </c>
      <c r="B49" s="116" t="s">
        <v>79</v>
      </c>
      <c r="C49" s="117">
        <v>221</v>
      </c>
      <c r="D49" s="117">
        <v>270</v>
      </c>
      <c r="E49" s="117">
        <v>618</v>
      </c>
      <c r="F49" s="117">
        <v>38.9</v>
      </c>
      <c r="G49" s="117">
        <v>38.799999999999997</v>
      </c>
      <c r="H49" s="118">
        <v>31.5</v>
      </c>
      <c r="I49" s="118">
        <v>0.1</v>
      </c>
      <c r="J49" s="118">
        <v>0</v>
      </c>
      <c r="K49" s="118">
        <v>4.2</v>
      </c>
      <c r="L49" s="117">
        <v>1312</v>
      </c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</row>
    <row r="50" spans="1:30" ht="14.4" x14ac:dyDescent="0.3">
      <c r="A50" s="156">
        <v>44791</v>
      </c>
      <c r="B50" s="98" t="s">
        <v>78</v>
      </c>
      <c r="C50" s="102">
        <v>14524</v>
      </c>
      <c r="D50" s="102">
        <v>10000</v>
      </c>
      <c r="E50" s="102">
        <v>21750</v>
      </c>
      <c r="F50" s="102">
        <v>155.1</v>
      </c>
      <c r="G50" s="102">
        <v>154.6</v>
      </c>
      <c r="H50" s="103">
        <v>98</v>
      </c>
      <c r="I50" s="103">
        <v>0.4</v>
      </c>
      <c r="J50" s="103">
        <v>0.02</v>
      </c>
      <c r="K50" s="103">
        <v>26.9</v>
      </c>
      <c r="L50" s="102">
        <v>1683</v>
      </c>
    </row>
    <row r="51" spans="1:30" s="119" customFormat="1" ht="14.4" x14ac:dyDescent="0.3">
      <c r="A51" s="156">
        <v>44798</v>
      </c>
      <c r="B51" s="116" t="s">
        <v>79</v>
      </c>
      <c r="C51" s="117">
        <v>289</v>
      </c>
      <c r="D51" s="117">
        <v>310</v>
      </c>
      <c r="E51" s="117">
        <v>712</v>
      </c>
      <c r="F51" s="117">
        <v>42.4</v>
      </c>
      <c r="G51" s="117">
        <v>42.4</v>
      </c>
      <c r="H51" s="118">
        <v>36.700000000000003</v>
      </c>
      <c r="I51" s="118">
        <v>0</v>
      </c>
      <c r="J51" s="118">
        <v>0</v>
      </c>
      <c r="K51" s="118">
        <v>4.4000000000000004</v>
      </c>
      <c r="L51" s="117">
        <v>1369</v>
      </c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</row>
    <row r="52" spans="1:30" ht="14.4" x14ac:dyDescent="0.3">
      <c r="A52" s="156">
        <v>44812</v>
      </c>
      <c r="B52" s="98" t="s">
        <v>79</v>
      </c>
      <c r="C52" s="102">
        <v>144</v>
      </c>
      <c r="D52" s="102">
        <v>130</v>
      </c>
      <c r="E52" s="102">
        <v>364</v>
      </c>
      <c r="F52" s="102">
        <v>21.2</v>
      </c>
      <c r="G52" s="102">
        <v>20.986000000000001</v>
      </c>
      <c r="H52" s="103">
        <v>24.5</v>
      </c>
      <c r="I52" s="103">
        <v>0.2</v>
      </c>
      <c r="J52" s="103">
        <v>1.4E-2</v>
      </c>
      <c r="K52" s="103">
        <v>3.6</v>
      </c>
      <c r="L52" s="102">
        <v>1102</v>
      </c>
    </row>
    <row r="53" spans="1:30" s="119" customFormat="1" ht="14.4" x14ac:dyDescent="0.3">
      <c r="A53" s="156">
        <v>44819</v>
      </c>
      <c r="B53" s="116" t="s">
        <v>79</v>
      </c>
      <c r="C53" s="117">
        <v>92</v>
      </c>
      <c r="D53" s="117">
        <v>80</v>
      </c>
      <c r="E53" s="117">
        <v>214</v>
      </c>
      <c r="F53" s="117">
        <v>7.9</v>
      </c>
      <c r="G53" s="117">
        <v>7.8000000000000007</v>
      </c>
      <c r="H53" s="118">
        <v>7.3</v>
      </c>
      <c r="I53" s="118">
        <v>0.1</v>
      </c>
      <c r="J53" s="118">
        <v>0</v>
      </c>
      <c r="K53" s="118">
        <v>2.1</v>
      </c>
      <c r="L53" s="117">
        <v>936</v>
      </c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</row>
    <row r="54" spans="1:30" ht="14.4" x14ac:dyDescent="0.3">
      <c r="A54" s="156">
        <v>44820</v>
      </c>
      <c r="B54" s="99" t="s">
        <v>78</v>
      </c>
      <c r="C54" s="104">
        <v>65</v>
      </c>
      <c r="D54" s="104">
        <v>47</v>
      </c>
      <c r="E54" s="104">
        <v>134</v>
      </c>
      <c r="F54" s="104">
        <v>9.1</v>
      </c>
      <c r="G54" s="104">
        <v>9</v>
      </c>
      <c r="H54" s="105">
        <v>8.6999999999999993</v>
      </c>
      <c r="I54" s="105">
        <v>0.1</v>
      </c>
      <c r="J54" s="105">
        <v>0.01</v>
      </c>
      <c r="K54" s="105">
        <v>2.4</v>
      </c>
      <c r="L54" s="104">
        <v>994</v>
      </c>
    </row>
    <row r="55" spans="1:30" ht="14.4" x14ac:dyDescent="0.3">
      <c r="A55" s="156">
        <v>44826</v>
      </c>
      <c r="B55" s="98" t="s">
        <v>79</v>
      </c>
      <c r="C55" s="102">
        <v>74</v>
      </c>
      <c r="D55" s="102">
        <v>60</v>
      </c>
      <c r="E55" s="102">
        <v>180</v>
      </c>
      <c r="F55" s="102">
        <v>13.4</v>
      </c>
      <c r="G55" s="102">
        <v>13.3</v>
      </c>
      <c r="H55" s="103">
        <v>11.5</v>
      </c>
      <c r="I55" s="103">
        <v>0.1</v>
      </c>
      <c r="J55" s="103">
        <v>0</v>
      </c>
      <c r="K55" s="103">
        <v>3.2</v>
      </c>
      <c r="L55" s="102">
        <v>984</v>
      </c>
    </row>
    <row r="56" spans="1:30" ht="14.4" x14ac:dyDescent="0.3">
      <c r="A56" s="156">
        <v>44832</v>
      </c>
      <c r="B56" s="98" t="s">
        <v>79</v>
      </c>
      <c r="C56" s="102">
        <v>110</v>
      </c>
      <c r="D56" s="102">
        <v>90</v>
      </c>
      <c r="E56" s="102">
        <v>245</v>
      </c>
      <c r="F56" s="102">
        <v>16.8</v>
      </c>
      <c r="G56" s="102">
        <v>16.687999999999999</v>
      </c>
      <c r="H56" s="103">
        <v>14.5</v>
      </c>
      <c r="I56" s="103">
        <v>0.1</v>
      </c>
      <c r="J56" s="103">
        <v>1.2E-2</v>
      </c>
      <c r="K56" s="103">
        <v>2.7</v>
      </c>
      <c r="L56" s="102">
        <v>1048</v>
      </c>
    </row>
    <row r="57" spans="1:30" s="95" customFormat="1" ht="14.4" x14ac:dyDescent="0.3">
      <c r="A57" s="156">
        <v>44834</v>
      </c>
      <c r="B57" s="98" t="s">
        <v>79</v>
      </c>
      <c r="C57" s="102">
        <v>68</v>
      </c>
      <c r="D57" s="102"/>
      <c r="E57" s="102">
        <v>116</v>
      </c>
      <c r="F57" s="102">
        <v>39.6</v>
      </c>
      <c r="G57" s="102"/>
      <c r="H57" s="103"/>
      <c r="I57" s="103"/>
      <c r="J57" s="103"/>
      <c r="K57" s="103">
        <v>4.4000000000000004</v>
      </c>
      <c r="L57" s="102">
        <v>882</v>
      </c>
    </row>
    <row r="58" spans="1:30" s="95" customFormat="1" ht="14.4" x14ac:dyDescent="0.3">
      <c r="A58" s="156">
        <v>44840</v>
      </c>
      <c r="B58" s="98" t="s">
        <v>79</v>
      </c>
      <c r="C58" s="102">
        <v>136</v>
      </c>
      <c r="D58" s="102">
        <v>160</v>
      </c>
      <c r="E58" s="102">
        <v>421</v>
      </c>
      <c r="F58" s="102">
        <v>26.2</v>
      </c>
      <c r="G58" s="102">
        <v>26.2</v>
      </c>
      <c r="H58" s="103">
        <v>24.3</v>
      </c>
      <c r="I58" s="103">
        <v>0</v>
      </c>
      <c r="J58" s="103">
        <v>0</v>
      </c>
      <c r="K58" s="103">
        <v>2.2999999999999998</v>
      </c>
      <c r="L58" s="102">
        <v>1132</v>
      </c>
    </row>
    <row r="59" spans="1:30" ht="14.4" x14ac:dyDescent="0.3">
      <c r="A59" s="156">
        <v>44841</v>
      </c>
      <c r="B59" s="98" t="s">
        <v>79</v>
      </c>
      <c r="C59" s="102">
        <v>160</v>
      </c>
      <c r="D59" s="102"/>
      <c r="E59" s="102">
        <v>329</v>
      </c>
      <c r="F59" s="102">
        <v>47.9</v>
      </c>
      <c r="G59" s="102"/>
      <c r="H59" s="103"/>
      <c r="I59" s="103"/>
      <c r="J59" s="103"/>
      <c r="K59" s="103">
        <v>9.5</v>
      </c>
      <c r="L59" s="102">
        <v>964</v>
      </c>
    </row>
    <row r="60" spans="1:30" ht="14.4" x14ac:dyDescent="0.3">
      <c r="A60" s="156">
        <v>44848</v>
      </c>
      <c r="B60" s="98" t="s">
        <v>79</v>
      </c>
      <c r="C60" s="102">
        <v>209</v>
      </c>
      <c r="D60" s="102">
        <v>140</v>
      </c>
      <c r="E60" s="102">
        <v>372</v>
      </c>
      <c r="F60" s="102">
        <v>33.4</v>
      </c>
      <c r="G60" s="102">
        <v>33.199999999999996</v>
      </c>
      <c r="H60" s="103">
        <v>31.7</v>
      </c>
      <c r="I60" s="103">
        <v>0.2</v>
      </c>
      <c r="J60" s="103">
        <v>0</v>
      </c>
      <c r="K60" s="103">
        <v>1.8</v>
      </c>
      <c r="L60" s="102">
        <v>1096</v>
      </c>
    </row>
    <row r="61" spans="1:30" ht="14.4" x14ac:dyDescent="0.3">
      <c r="A61" s="156">
        <v>44853</v>
      </c>
      <c r="B61" s="98" t="s">
        <v>79</v>
      </c>
      <c r="C61" s="102">
        <v>146</v>
      </c>
      <c r="D61" s="102">
        <v>100</v>
      </c>
      <c r="E61" s="102">
        <v>284</v>
      </c>
      <c r="F61" s="102">
        <v>31.6</v>
      </c>
      <c r="G61" s="102">
        <v>31.5</v>
      </c>
      <c r="H61" s="103">
        <v>26.3</v>
      </c>
      <c r="I61" s="103">
        <v>0.1</v>
      </c>
      <c r="J61" s="103">
        <v>0</v>
      </c>
      <c r="K61" s="103">
        <v>0.9</v>
      </c>
      <c r="L61" s="102">
        <v>1128</v>
      </c>
    </row>
    <row r="62" spans="1:30" ht="15" customHeight="1" x14ac:dyDescent="0.3">
      <c r="A62" s="156">
        <v>44855</v>
      </c>
      <c r="B62" s="98" t="s">
        <v>78</v>
      </c>
      <c r="C62" s="102">
        <v>119</v>
      </c>
      <c r="D62" s="102">
        <v>88</v>
      </c>
      <c r="E62" s="102">
        <v>272</v>
      </c>
      <c r="F62" s="102">
        <v>32.9</v>
      </c>
      <c r="G62" s="102">
        <v>32.700000000000003</v>
      </c>
      <c r="H62" s="103">
        <v>25.9</v>
      </c>
      <c r="I62" s="103">
        <v>0</v>
      </c>
      <c r="J62" s="103">
        <v>0</v>
      </c>
      <c r="K62" s="103">
        <v>0.36</v>
      </c>
      <c r="L62" s="102">
        <v>1109</v>
      </c>
    </row>
    <row r="63" spans="1:30" ht="15" customHeight="1" x14ac:dyDescent="0.3">
      <c r="A63" s="156">
        <v>44861</v>
      </c>
      <c r="B63" s="98" t="s">
        <v>79</v>
      </c>
      <c r="C63" s="102">
        <v>168</v>
      </c>
      <c r="D63" s="102">
        <v>110</v>
      </c>
      <c r="E63" s="102">
        <v>298</v>
      </c>
      <c r="F63" s="102">
        <v>35.200000000000003</v>
      </c>
      <c r="G63" s="102">
        <v>35.1</v>
      </c>
      <c r="H63" s="103">
        <v>32.799999999999997</v>
      </c>
      <c r="I63" s="103">
        <v>0.1</v>
      </c>
      <c r="J63" s="103">
        <v>0</v>
      </c>
      <c r="K63" s="103">
        <v>1.1000000000000001</v>
      </c>
      <c r="L63" s="102">
        <v>1064</v>
      </c>
    </row>
    <row r="64" spans="1:30" ht="15" customHeight="1" x14ac:dyDescent="0.3">
      <c r="A64" s="156">
        <v>44868</v>
      </c>
      <c r="B64" s="98" t="s">
        <v>79</v>
      </c>
      <c r="C64" s="102">
        <v>194</v>
      </c>
      <c r="D64" s="102">
        <v>120</v>
      </c>
      <c r="E64" s="102">
        <v>331</v>
      </c>
      <c r="F64" s="102">
        <v>29.8</v>
      </c>
      <c r="G64" s="102">
        <v>29.7</v>
      </c>
      <c r="H64" s="103">
        <v>26.7</v>
      </c>
      <c r="I64" s="103">
        <v>0.1</v>
      </c>
      <c r="J64" s="103">
        <v>0</v>
      </c>
      <c r="K64" s="103">
        <v>2.4</v>
      </c>
      <c r="L64" s="102">
        <v>1087</v>
      </c>
    </row>
    <row r="65" spans="1:12" ht="15" customHeight="1" x14ac:dyDescent="0.3">
      <c r="A65" s="156">
        <v>44873</v>
      </c>
      <c r="B65" s="98" t="s">
        <v>79</v>
      </c>
      <c r="C65" s="102">
        <v>221</v>
      </c>
      <c r="D65" s="102">
        <v>110</v>
      </c>
      <c r="E65" s="102">
        <v>296</v>
      </c>
      <c r="F65" s="102">
        <v>41.3</v>
      </c>
      <c r="G65" s="102">
        <v>41.199999999999996</v>
      </c>
      <c r="H65" s="103">
        <v>38.4</v>
      </c>
      <c r="I65" s="103">
        <v>0.1</v>
      </c>
      <c r="J65" s="103">
        <v>0</v>
      </c>
      <c r="K65" s="103">
        <v>3.1</v>
      </c>
      <c r="L65" s="102">
        <v>1148</v>
      </c>
    </row>
    <row r="66" spans="1:12" ht="15" customHeight="1" x14ac:dyDescent="0.3">
      <c r="A66" s="156">
        <v>44882</v>
      </c>
      <c r="B66" s="98" t="s">
        <v>79</v>
      </c>
      <c r="C66" s="102">
        <v>178</v>
      </c>
      <c r="D66" s="102">
        <v>100</v>
      </c>
      <c r="E66" s="102">
        <v>263</v>
      </c>
      <c r="F66" s="102">
        <v>39.4</v>
      </c>
      <c r="G66" s="102">
        <v>39.199999999999996</v>
      </c>
      <c r="H66" s="103">
        <v>35.1</v>
      </c>
      <c r="I66" s="103">
        <v>0.2</v>
      </c>
      <c r="J66" s="103">
        <v>0</v>
      </c>
      <c r="K66" s="103">
        <v>2.4</v>
      </c>
      <c r="L66" s="102">
        <v>1214</v>
      </c>
    </row>
    <row r="67" spans="1:12" ht="15" customHeight="1" x14ac:dyDescent="0.3">
      <c r="A67" s="156">
        <v>44888</v>
      </c>
      <c r="B67" s="98" t="s">
        <v>79</v>
      </c>
      <c r="C67" s="102">
        <v>59</v>
      </c>
      <c r="D67" s="102">
        <v>54</v>
      </c>
      <c r="E67" s="102">
        <v>169</v>
      </c>
      <c r="F67" s="102">
        <v>19.7</v>
      </c>
      <c r="G67" s="102">
        <v>19.7</v>
      </c>
      <c r="H67" s="103">
        <v>16.100000000000001</v>
      </c>
      <c r="I67" s="103">
        <v>0</v>
      </c>
      <c r="J67" s="103">
        <v>0</v>
      </c>
      <c r="K67" s="103">
        <v>0.7</v>
      </c>
      <c r="L67" s="102">
        <v>912</v>
      </c>
    </row>
    <row r="68" spans="1:12" ht="15" customHeight="1" x14ac:dyDescent="0.3">
      <c r="A68" s="156">
        <v>44889</v>
      </c>
      <c r="B68" s="98" t="s">
        <v>79</v>
      </c>
      <c r="C68" s="102">
        <v>19</v>
      </c>
      <c r="D68" s="102"/>
      <c r="E68" s="102">
        <v>66</v>
      </c>
      <c r="F68" s="102">
        <v>13.4</v>
      </c>
      <c r="G68" s="102"/>
      <c r="H68" s="103"/>
      <c r="I68" s="103"/>
      <c r="J68" s="103"/>
      <c r="K68" s="103">
        <v>1.9</v>
      </c>
      <c r="L68" s="102">
        <v>1462</v>
      </c>
    </row>
    <row r="69" spans="1:12" ht="15" customHeight="1" x14ac:dyDescent="0.3">
      <c r="A69" s="156">
        <v>44890</v>
      </c>
      <c r="B69" s="98" t="s">
        <v>78</v>
      </c>
      <c r="C69" s="102">
        <v>170</v>
      </c>
      <c r="D69" s="102">
        <v>90</v>
      </c>
      <c r="E69" s="102">
        <v>292</v>
      </c>
      <c r="F69" s="102">
        <v>21</v>
      </c>
      <c r="G69" s="102">
        <v>21</v>
      </c>
      <c r="H69" s="103">
        <v>5.5</v>
      </c>
      <c r="I69" s="103">
        <v>0</v>
      </c>
      <c r="J69" s="103">
        <v>0</v>
      </c>
      <c r="K69" s="103">
        <v>2.5</v>
      </c>
      <c r="L69" s="102">
        <v>1024</v>
      </c>
    </row>
    <row r="70" spans="1:12" ht="15" customHeight="1" x14ac:dyDescent="0.3">
      <c r="A70" s="156">
        <v>44896</v>
      </c>
      <c r="B70" s="98" t="s">
        <v>79</v>
      </c>
      <c r="C70" s="102">
        <v>171</v>
      </c>
      <c r="D70" s="102">
        <v>110</v>
      </c>
      <c r="E70" s="102">
        <v>321</v>
      </c>
      <c r="F70" s="102">
        <v>29.1</v>
      </c>
      <c r="G70" s="102">
        <v>29.088000000000001</v>
      </c>
      <c r="H70" s="103">
        <v>25.7</v>
      </c>
      <c r="I70" s="103">
        <v>0</v>
      </c>
      <c r="J70" s="103">
        <v>1.2E-2</v>
      </c>
      <c r="K70" s="103">
        <v>2.7</v>
      </c>
      <c r="L70" s="102">
        <v>991</v>
      </c>
    </row>
    <row r="71" spans="1:12" ht="15" customHeight="1" x14ac:dyDescent="0.3">
      <c r="A71" s="156">
        <v>44897</v>
      </c>
      <c r="B71" s="98" t="s">
        <v>79</v>
      </c>
      <c r="C71" s="102">
        <v>14</v>
      </c>
      <c r="D71" s="102"/>
      <c r="E71" s="102">
        <v>54</v>
      </c>
      <c r="F71" s="102">
        <v>21.6</v>
      </c>
      <c r="G71" s="102"/>
      <c r="H71" s="103"/>
      <c r="I71" s="103"/>
      <c r="J71" s="103"/>
      <c r="K71" s="103">
        <v>2.2999999999999998</v>
      </c>
      <c r="L71" s="102">
        <v>1035</v>
      </c>
    </row>
    <row r="72" spans="1:12" ht="15" customHeight="1" x14ac:dyDescent="0.3">
      <c r="A72" s="156">
        <v>44900</v>
      </c>
      <c r="B72" s="98" t="s">
        <v>79</v>
      </c>
      <c r="C72" s="102">
        <v>214</v>
      </c>
      <c r="D72" s="102">
        <v>120</v>
      </c>
      <c r="E72" s="102">
        <v>366</v>
      </c>
      <c r="F72" s="102">
        <v>33.4</v>
      </c>
      <c r="G72" s="102">
        <v>33.4</v>
      </c>
      <c r="H72" s="103">
        <v>29.1</v>
      </c>
      <c r="I72" s="103">
        <v>0</v>
      </c>
      <c r="J72" s="103">
        <v>0</v>
      </c>
      <c r="K72" s="103">
        <v>3.4</v>
      </c>
      <c r="L72" s="102">
        <v>1021</v>
      </c>
    </row>
    <row r="73" spans="1:12" ht="15" customHeight="1" x14ac:dyDescent="0.3">
      <c r="A73" s="156">
        <v>44908</v>
      </c>
      <c r="B73" s="98" t="s">
        <v>78</v>
      </c>
      <c r="C73" s="102">
        <v>218</v>
      </c>
      <c r="D73" s="102">
        <v>92</v>
      </c>
      <c r="E73" s="102">
        <v>276</v>
      </c>
      <c r="F73" s="102">
        <v>8.5</v>
      </c>
      <c r="G73" s="102">
        <v>8.4</v>
      </c>
      <c r="H73" s="103">
        <v>8.5</v>
      </c>
      <c r="I73" s="103">
        <v>1.1000000000000001</v>
      </c>
      <c r="J73" s="103">
        <v>0.03</v>
      </c>
      <c r="K73" s="103">
        <v>3.08</v>
      </c>
      <c r="L73" s="102">
        <v>285</v>
      </c>
    </row>
    <row r="74" spans="1:12" ht="15" customHeight="1" x14ac:dyDescent="0.3">
      <c r="A74" s="156">
        <v>44915</v>
      </c>
      <c r="B74" s="98" t="s">
        <v>79</v>
      </c>
      <c r="C74" s="102">
        <v>185</v>
      </c>
      <c r="D74" s="102">
        <v>100</v>
      </c>
      <c r="E74" s="102">
        <v>291</v>
      </c>
      <c r="F74" s="102">
        <v>27.3</v>
      </c>
      <c r="G74" s="102">
        <v>27.2</v>
      </c>
      <c r="H74" s="103">
        <v>23.4</v>
      </c>
      <c r="I74" s="103">
        <v>0.1</v>
      </c>
      <c r="J74" s="103">
        <v>0</v>
      </c>
      <c r="K74" s="103">
        <v>3.2</v>
      </c>
      <c r="L74" s="102">
        <v>1045</v>
      </c>
    </row>
    <row r="75" spans="1:12" ht="15" customHeight="1" x14ac:dyDescent="0.3">
      <c r="A75" s="156">
        <v>44924</v>
      </c>
      <c r="B75" s="98" t="s">
        <v>79</v>
      </c>
      <c r="C75" s="102">
        <v>164</v>
      </c>
      <c r="D75" s="102">
        <v>170</v>
      </c>
      <c r="E75" s="102">
        <v>420</v>
      </c>
      <c r="F75" s="102">
        <v>36.799999999999997</v>
      </c>
      <c r="G75" s="102">
        <v>36.799999999999997</v>
      </c>
      <c r="H75" s="103">
        <v>33.200000000000003</v>
      </c>
      <c r="I75" s="103">
        <v>0</v>
      </c>
      <c r="J75" s="103">
        <v>0</v>
      </c>
      <c r="K75" s="103">
        <v>2.4</v>
      </c>
      <c r="L75" s="102">
        <v>1121</v>
      </c>
    </row>
    <row r="76" spans="1:12" ht="15" customHeight="1" x14ac:dyDescent="0.3">
      <c r="A76" s="156">
        <v>44931</v>
      </c>
      <c r="B76" s="98" t="s">
        <v>79</v>
      </c>
      <c r="C76" s="102">
        <v>175</v>
      </c>
      <c r="D76" s="102">
        <v>130</v>
      </c>
      <c r="E76" s="102">
        <v>358</v>
      </c>
      <c r="F76" s="102">
        <v>53.4</v>
      </c>
      <c r="G76" s="102">
        <v>53.4</v>
      </c>
      <c r="H76" s="103">
        <v>50.1</v>
      </c>
      <c r="I76" s="103">
        <v>0</v>
      </c>
      <c r="J76" s="103">
        <v>0</v>
      </c>
      <c r="K76" s="103">
        <v>4.0999999999999996</v>
      </c>
      <c r="L76" s="102">
        <v>1351</v>
      </c>
    </row>
    <row r="77" spans="1:12" ht="15" customHeight="1" x14ac:dyDescent="0.3">
      <c r="A77" s="156">
        <v>44938</v>
      </c>
      <c r="B77" s="98" t="s">
        <v>79</v>
      </c>
      <c r="C77" s="102">
        <v>148</v>
      </c>
      <c r="D77" s="102">
        <v>150</v>
      </c>
      <c r="E77" s="102">
        <v>382</v>
      </c>
      <c r="F77" s="102">
        <v>46.3</v>
      </c>
      <c r="G77" s="102">
        <v>46.3</v>
      </c>
      <c r="H77" s="103">
        <v>42.6</v>
      </c>
      <c r="I77" s="103">
        <v>0</v>
      </c>
      <c r="J77" s="103">
        <v>0</v>
      </c>
      <c r="K77" s="103">
        <v>3.8</v>
      </c>
      <c r="L77" s="102">
        <v>1466</v>
      </c>
    </row>
    <row r="78" spans="1:12" ht="15" customHeight="1" x14ac:dyDescent="0.3">
      <c r="A78" s="156">
        <v>44945</v>
      </c>
      <c r="B78" s="98" t="s">
        <v>79</v>
      </c>
      <c r="C78" s="102">
        <v>56</v>
      </c>
      <c r="D78" s="102">
        <v>45</v>
      </c>
      <c r="E78" s="102">
        <v>165</v>
      </c>
      <c r="F78" s="102">
        <v>41.7</v>
      </c>
      <c r="G78" s="102">
        <v>41.6</v>
      </c>
      <c r="H78" s="103">
        <v>37.700000000000003</v>
      </c>
      <c r="I78" s="103">
        <v>0.1</v>
      </c>
      <c r="J78" s="103">
        <v>0</v>
      </c>
      <c r="K78" s="103">
        <v>3.6</v>
      </c>
      <c r="L78" s="102">
        <v>1754</v>
      </c>
    </row>
    <row r="79" spans="1:12" ht="15" customHeight="1" x14ac:dyDescent="0.3">
      <c r="A79" s="156">
        <v>44946</v>
      </c>
      <c r="B79" s="98" t="s">
        <v>78</v>
      </c>
      <c r="C79" s="102">
        <v>43</v>
      </c>
      <c r="D79" s="102">
        <v>36</v>
      </c>
      <c r="E79" s="102">
        <v>156</v>
      </c>
      <c r="F79" s="102">
        <v>36.5</v>
      </c>
      <c r="G79" s="102">
        <v>36.299999999999997</v>
      </c>
      <c r="H79" s="103">
        <v>34.1</v>
      </c>
      <c r="I79" s="103">
        <v>0.2</v>
      </c>
      <c r="J79" s="103">
        <v>0</v>
      </c>
      <c r="K79" s="103">
        <v>3.15</v>
      </c>
      <c r="L79" s="102">
        <v>1884</v>
      </c>
    </row>
    <row r="80" spans="1:12" ht="15" customHeight="1" x14ac:dyDescent="0.3">
      <c r="A80" s="156">
        <v>44952</v>
      </c>
      <c r="B80" s="98" t="s">
        <v>79</v>
      </c>
      <c r="C80" s="102">
        <v>121</v>
      </c>
      <c r="D80" s="102">
        <v>110</v>
      </c>
      <c r="E80" s="102">
        <v>295</v>
      </c>
      <c r="F80" s="102">
        <v>43.9</v>
      </c>
      <c r="G80" s="102">
        <v>43.8</v>
      </c>
      <c r="H80" s="103">
        <v>39.6</v>
      </c>
      <c r="I80" s="103">
        <v>0.1</v>
      </c>
      <c r="J80" s="103">
        <v>0</v>
      </c>
      <c r="K80" s="103">
        <v>2.2000000000000002</v>
      </c>
      <c r="L80" s="102">
        <v>1588</v>
      </c>
    </row>
    <row r="81" spans="1:12" ht="15" customHeight="1" x14ac:dyDescent="0.3">
      <c r="A81" s="156">
        <v>44959</v>
      </c>
      <c r="B81" s="98" t="s">
        <v>79</v>
      </c>
      <c r="C81" s="102">
        <v>165</v>
      </c>
      <c r="D81" s="102">
        <v>120</v>
      </c>
      <c r="E81" s="102">
        <v>346</v>
      </c>
      <c r="F81" s="102">
        <v>39.1</v>
      </c>
      <c r="G81" s="102">
        <v>39.1</v>
      </c>
      <c r="H81" s="103">
        <v>34.5</v>
      </c>
      <c r="I81" s="103">
        <v>0</v>
      </c>
      <c r="J81" s="103">
        <v>0</v>
      </c>
      <c r="K81" s="103">
        <v>2.7</v>
      </c>
      <c r="L81" s="102">
        <v>1389</v>
      </c>
    </row>
    <row r="82" spans="1:12" ht="15" customHeight="1" x14ac:dyDescent="0.3">
      <c r="A82" s="156">
        <v>44966</v>
      </c>
      <c r="B82" s="98" t="s">
        <v>79</v>
      </c>
      <c r="C82" s="102">
        <v>102</v>
      </c>
      <c r="D82" s="102">
        <v>58</v>
      </c>
      <c r="E82" s="102">
        <v>175</v>
      </c>
      <c r="F82" s="102">
        <v>25.3</v>
      </c>
      <c r="G82" s="102">
        <v>25.3</v>
      </c>
      <c r="H82" s="103">
        <v>21.8</v>
      </c>
      <c r="I82" s="103">
        <v>0</v>
      </c>
      <c r="J82" s="103">
        <v>0</v>
      </c>
      <c r="K82" s="103">
        <v>1.9</v>
      </c>
      <c r="L82" s="102">
        <v>1198</v>
      </c>
    </row>
    <row r="83" spans="1:12" ht="15" customHeight="1" x14ac:dyDescent="0.3">
      <c r="A83" s="156">
        <v>44974</v>
      </c>
      <c r="B83" s="98" t="s">
        <v>79</v>
      </c>
      <c r="C83" s="102">
        <v>184</v>
      </c>
      <c r="D83" s="102">
        <v>100</v>
      </c>
      <c r="E83" s="102">
        <v>245</v>
      </c>
      <c r="F83" s="102">
        <v>36.700000000000003</v>
      </c>
      <c r="G83" s="102">
        <v>36.6</v>
      </c>
      <c r="H83" s="103">
        <v>32.1</v>
      </c>
      <c r="I83" s="103">
        <v>0.1</v>
      </c>
      <c r="J83" s="103">
        <v>0</v>
      </c>
      <c r="K83" s="103">
        <v>3.2</v>
      </c>
      <c r="L83" s="102">
        <v>1275</v>
      </c>
    </row>
    <row r="84" spans="1:12" ht="15" customHeight="1" x14ac:dyDescent="0.3">
      <c r="A84" s="156">
        <v>44980</v>
      </c>
      <c r="B84" s="98" t="s">
        <v>78</v>
      </c>
      <c r="C84" s="102">
        <v>132</v>
      </c>
      <c r="D84" s="102">
        <v>32</v>
      </c>
      <c r="E84" s="102">
        <v>163</v>
      </c>
      <c r="F84" s="102">
        <v>26.3</v>
      </c>
      <c r="G84" s="102">
        <v>26.3</v>
      </c>
      <c r="H84" s="103">
        <v>23.7</v>
      </c>
      <c r="I84" s="103">
        <v>1.1000000000000001</v>
      </c>
      <c r="J84" s="103">
        <v>0.03</v>
      </c>
      <c r="K84" s="103">
        <v>2.1</v>
      </c>
      <c r="L84" s="102">
        <v>1425</v>
      </c>
    </row>
    <row r="85" spans="1:12" ht="15" customHeight="1" x14ac:dyDescent="0.3">
      <c r="A85" s="156">
        <v>44980</v>
      </c>
      <c r="B85" s="98" t="s">
        <v>79</v>
      </c>
      <c r="C85" s="102">
        <v>148</v>
      </c>
      <c r="D85" s="102">
        <v>110</v>
      </c>
      <c r="E85" s="102">
        <v>284</v>
      </c>
      <c r="F85" s="102">
        <v>32</v>
      </c>
      <c r="G85" s="102">
        <v>32</v>
      </c>
      <c r="H85" s="103">
        <v>28.6</v>
      </c>
      <c r="I85" s="103">
        <v>0</v>
      </c>
      <c r="J85" s="103">
        <v>0</v>
      </c>
      <c r="K85" s="103">
        <v>2.5</v>
      </c>
      <c r="L85" s="102">
        <v>1258</v>
      </c>
    </row>
    <row r="86" spans="1:12" ht="15" customHeight="1" x14ac:dyDescent="0.3">
      <c r="A86" s="156">
        <v>44987</v>
      </c>
      <c r="B86" s="98" t="s">
        <v>79</v>
      </c>
      <c r="C86" s="102">
        <v>110</v>
      </c>
      <c r="D86" s="102">
        <v>130</v>
      </c>
      <c r="E86" s="102">
        <v>369</v>
      </c>
      <c r="F86" s="102">
        <v>36.5</v>
      </c>
      <c r="G86" s="102">
        <v>36.4</v>
      </c>
      <c r="H86" s="103">
        <v>33.200000000000003</v>
      </c>
      <c r="I86" s="103">
        <v>0.1</v>
      </c>
      <c r="J86" s="103">
        <v>0</v>
      </c>
      <c r="K86" s="103">
        <v>2.8</v>
      </c>
      <c r="L86" s="102">
        <v>1197</v>
      </c>
    </row>
    <row r="87" spans="1:12" ht="15" customHeight="1" x14ac:dyDescent="0.3">
      <c r="A87" s="156">
        <v>44992</v>
      </c>
      <c r="B87" s="98" t="s">
        <v>79</v>
      </c>
      <c r="C87" s="102">
        <v>86</v>
      </c>
      <c r="D87" s="102">
        <v>170</v>
      </c>
      <c r="E87" s="102">
        <v>440</v>
      </c>
      <c r="F87" s="102">
        <v>39.5</v>
      </c>
      <c r="G87" s="102">
        <v>39.5</v>
      </c>
      <c r="H87" s="103">
        <v>36.4</v>
      </c>
      <c r="I87" s="103">
        <v>0</v>
      </c>
      <c r="J87" s="103">
        <v>0</v>
      </c>
      <c r="K87" s="103">
        <v>3.2</v>
      </c>
      <c r="L87" s="102">
        <v>1234</v>
      </c>
    </row>
    <row r="88" spans="1:12" ht="15" customHeight="1" x14ac:dyDescent="0.3">
      <c r="A88" s="156">
        <v>45001</v>
      </c>
      <c r="B88" s="98" t="s">
        <v>79</v>
      </c>
      <c r="C88" s="102">
        <v>66</v>
      </c>
      <c r="D88" s="102">
        <v>190</v>
      </c>
      <c r="E88" s="102">
        <v>488</v>
      </c>
      <c r="F88" s="102">
        <v>38.1</v>
      </c>
      <c r="G88" s="102">
        <v>38.1</v>
      </c>
      <c r="H88" s="103">
        <v>35</v>
      </c>
      <c r="I88" s="103">
        <v>0</v>
      </c>
      <c r="J88" s="103">
        <v>0</v>
      </c>
      <c r="K88" s="103">
        <v>3.6</v>
      </c>
      <c r="L88" s="102">
        <v>1282</v>
      </c>
    </row>
    <row r="89" spans="1:12" ht="15" customHeight="1" x14ac:dyDescent="0.3">
      <c r="A89" s="156">
        <v>45006</v>
      </c>
      <c r="B89" s="98" t="s">
        <v>79</v>
      </c>
      <c r="C89" s="102">
        <v>58</v>
      </c>
      <c r="D89" s="102">
        <v>240</v>
      </c>
      <c r="E89" s="102">
        <v>567</v>
      </c>
      <c r="F89" s="102">
        <v>41.3</v>
      </c>
      <c r="G89" s="102">
        <v>41.3</v>
      </c>
      <c r="H89" s="103">
        <v>38.5</v>
      </c>
      <c r="I89" s="103">
        <v>0</v>
      </c>
      <c r="J89" s="103">
        <v>0</v>
      </c>
      <c r="K89" s="103">
        <v>3.9</v>
      </c>
      <c r="L89" s="102">
        <v>1310</v>
      </c>
    </row>
    <row r="90" spans="1:12" ht="15" customHeight="1" x14ac:dyDescent="0.3">
      <c r="A90" s="156">
        <v>45021</v>
      </c>
      <c r="B90" s="98" t="s">
        <v>79</v>
      </c>
      <c r="C90" s="102">
        <v>126</v>
      </c>
      <c r="D90" s="102">
        <v>100</v>
      </c>
      <c r="E90" s="102">
        <v>266</v>
      </c>
      <c r="F90" s="102">
        <v>48.1</v>
      </c>
      <c r="G90" s="102">
        <v>48</v>
      </c>
      <c r="H90" s="103">
        <v>41.7</v>
      </c>
      <c r="I90" s="103">
        <v>0.1</v>
      </c>
      <c r="J90" s="103">
        <v>0</v>
      </c>
      <c r="K90" s="103">
        <v>4.8</v>
      </c>
      <c r="L90" s="102">
        <v>1469</v>
      </c>
    </row>
    <row r="91" spans="1:12" ht="15" customHeight="1" x14ac:dyDescent="0.3">
      <c r="A91" s="156">
        <v>45028</v>
      </c>
      <c r="B91" s="98" t="s">
        <v>79</v>
      </c>
      <c r="C91" s="102">
        <v>354</v>
      </c>
      <c r="D91" s="102">
        <v>260</v>
      </c>
      <c r="E91" s="102">
        <v>714</v>
      </c>
      <c r="F91" s="102">
        <v>74.8</v>
      </c>
      <c r="G91" s="102">
        <v>74.8</v>
      </c>
      <c r="H91" s="103">
        <v>62.1</v>
      </c>
      <c r="I91" s="103">
        <v>0</v>
      </c>
      <c r="J91" s="103">
        <v>0</v>
      </c>
      <c r="K91" s="103">
        <v>6.4</v>
      </c>
      <c r="L91" s="102">
        <v>1630</v>
      </c>
    </row>
    <row r="92" spans="1:12" ht="15" customHeight="1" x14ac:dyDescent="0.3">
      <c r="A92" s="156">
        <v>45035</v>
      </c>
      <c r="B92" s="98" t="s">
        <v>79</v>
      </c>
      <c r="C92" s="102">
        <v>168</v>
      </c>
      <c r="D92" s="102">
        <v>140</v>
      </c>
      <c r="E92" s="102">
        <v>397</v>
      </c>
      <c r="F92" s="102">
        <v>39.4</v>
      </c>
      <c r="G92" s="102">
        <v>39.4</v>
      </c>
      <c r="H92" s="103">
        <v>31.3</v>
      </c>
      <c r="I92" s="103">
        <v>0</v>
      </c>
      <c r="J92" s="103">
        <v>0</v>
      </c>
      <c r="K92" s="103">
        <v>3.1</v>
      </c>
      <c r="L92" s="102">
        <v>1377</v>
      </c>
    </row>
    <row r="93" spans="1:12" ht="15" customHeight="1" x14ac:dyDescent="0.3">
      <c r="A93" s="156">
        <v>45042</v>
      </c>
      <c r="B93" s="98" t="s">
        <v>79</v>
      </c>
      <c r="C93" s="102">
        <v>590</v>
      </c>
      <c r="D93" s="102">
        <v>480</v>
      </c>
      <c r="E93" s="102">
        <v>1139</v>
      </c>
      <c r="F93" s="102">
        <v>111.2</v>
      </c>
      <c r="G93" s="102">
        <v>111.2</v>
      </c>
      <c r="H93" s="103">
        <v>103</v>
      </c>
      <c r="I93" s="103">
        <v>0</v>
      </c>
      <c r="J93" s="103">
        <v>0</v>
      </c>
      <c r="K93" s="103">
        <v>7.75</v>
      </c>
      <c r="L93" s="102">
        <v>1851</v>
      </c>
    </row>
    <row r="94" spans="1:12" ht="15" customHeight="1" x14ac:dyDescent="0.3">
      <c r="A94" s="156">
        <v>45050</v>
      </c>
      <c r="B94" s="98" t="s">
        <v>79</v>
      </c>
      <c r="C94" s="102">
        <v>386</v>
      </c>
      <c r="D94" s="102">
        <v>290</v>
      </c>
      <c r="E94" s="102">
        <v>789</v>
      </c>
      <c r="F94" s="102">
        <v>68.099999999999994</v>
      </c>
      <c r="G94" s="102">
        <v>68.099999999999994</v>
      </c>
      <c r="H94" s="103">
        <v>64.900000000000006</v>
      </c>
      <c r="I94" s="103">
        <v>0</v>
      </c>
      <c r="J94" s="103">
        <v>0</v>
      </c>
      <c r="K94" s="103">
        <v>6.3</v>
      </c>
      <c r="L94" s="102">
        <v>1485</v>
      </c>
    </row>
    <row r="95" spans="1:12" ht="15" customHeight="1" x14ac:dyDescent="0.3">
      <c r="A95" s="156">
        <v>45057</v>
      </c>
      <c r="B95" s="98" t="s">
        <v>79</v>
      </c>
      <c r="C95" s="102">
        <v>320</v>
      </c>
      <c r="D95" s="102">
        <v>410</v>
      </c>
      <c r="E95" s="102">
        <v>912</v>
      </c>
      <c r="F95" s="102">
        <v>73.900000000000006</v>
      </c>
      <c r="G95" s="102">
        <v>73.900000000000006</v>
      </c>
      <c r="H95" s="103">
        <v>66.7</v>
      </c>
      <c r="I95" s="103">
        <v>0</v>
      </c>
      <c r="J95" s="103">
        <v>0</v>
      </c>
      <c r="K95" s="103">
        <v>7.2</v>
      </c>
      <c r="L95" s="102">
        <v>1588</v>
      </c>
    </row>
    <row r="96" spans="1:12" ht="15" customHeight="1" x14ac:dyDescent="0.3">
      <c r="A96" s="156">
        <v>45064</v>
      </c>
      <c r="B96" s="98" t="s">
        <v>79</v>
      </c>
      <c r="C96" s="102">
        <v>224</v>
      </c>
      <c r="D96" s="102">
        <v>360</v>
      </c>
      <c r="E96" s="102">
        <v>791</v>
      </c>
      <c r="F96" s="102">
        <v>35.1</v>
      </c>
      <c r="G96" s="102">
        <v>35.1</v>
      </c>
      <c r="H96" s="103">
        <v>32.200000000000003</v>
      </c>
      <c r="I96" s="103">
        <v>0</v>
      </c>
      <c r="J96" s="103">
        <v>0</v>
      </c>
      <c r="K96" s="103">
        <v>5.75</v>
      </c>
      <c r="L96" s="102">
        <v>1108</v>
      </c>
    </row>
    <row r="97" spans="1:12" ht="15" customHeight="1" x14ac:dyDescent="0.3">
      <c r="A97" s="156">
        <v>45071</v>
      </c>
      <c r="B97" s="98" t="s">
        <v>79</v>
      </c>
      <c r="C97" s="102">
        <v>138</v>
      </c>
      <c r="D97" s="102">
        <v>76</v>
      </c>
      <c r="E97" s="102">
        <v>195</v>
      </c>
      <c r="F97" s="102">
        <v>20.7</v>
      </c>
      <c r="G97" s="102">
        <v>20.7</v>
      </c>
      <c r="H97" s="103">
        <v>16.7</v>
      </c>
      <c r="I97" s="103">
        <v>0</v>
      </c>
      <c r="J97" s="103">
        <v>0</v>
      </c>
      <c r="K97" s="103">
        <v>3.5</v>
      </c>
      <c r="L97" s="102">
        <v>931</v>
      </c>
    </row>
    <row r="98" spans="1:12" ht="15" customHeight="1" x14ac:dyDescent="0.3">
      <c r="A98" s="156">
        <v>45085</v>
      </c>
      <c r="B98" s="98" t="s">
        <v>79</v>
      </c>
      <c r="C98" s="102">
        <v>88</v>
      </c>
      <c r="D98" s="102">
        <v>48</v>
      </c>
      <c r="E98" s="102">
        <v>147</v>
      </c>
      <c r="F98" s="102">
        <v>18.899999999999999</v>
      </c>
      <c r="G98" s="102">
        <v>18.899999999999999</v>
      </c>
      <c r="H98" s="103">
        <v>15.1</v>
      </c>
      <c r="I98" s="103">
        <v>0</v>
      </c>
      <c r="J98" s="103">
        <v>0</v>
      </c>
      <c r="K98" s="103">
        <v>4.5</v>
      </c>
      <c r="L98" s="102">
        <v>1034</v>
      </c>
    </row>
    <row r="99" spans="1:12" ht="15" customHeight="1" x14ac:dyDescent="0.3">
      <c r="A99" s="156">
        <v>45092</v>
      </c>
      <c r="B99" s="98" t="s">
        <v>79</v>
      </c>
      <c r="C99" s="102">
        <v>140</v>
      </c>
      <c r="D99" s="102">
        <v>110</v>
      </c>
      <c r="E99" s="102">
        <v>281</v>
      </c>
      <c r="F99" s="102">
        <v>28.1</v>
      </c>
      <c r="G99" s="102">
        <v>28.1</v>
      </c>
      <c r="H99" s="103">
        <v>22.5</v>
      </c>
      <c r="I99" s="103">
        <v>0</v>
      </c>
      <c r="J99" s="103">
        <v>0</v>
      </c>
      <c r="K99" s="103">
        <v>6.7</v>
      </c>
      <c r="L99" s="102">
        <v>1197</v>
      </c>
    </row>
    <row r="100" spans="1:12" ht="15" customHeight="1" x14ac:dyDescent="0.3">
      <c r="A100" s="156">
        <v>45099</v>
      </c>
      <c r="B100" s="98" t="s">
        <v>79</v>
      </c>
      <c r="C100" s="102">
        <v>208</v>
      </c>
      <c r="D100" s="102">
        <v>260</v>
      </c>
      <c r="E100" s="102">
        <v>613</v>
      </c>
      <c r="F100" s="102">
        <v>62.7</v>
      </c>
      <c r="G100" s="102">
        <v>62.7</v>
      </c>
      <c r="H100" s="103">
        <v>56.3</v>
      </c>
      <c r="I100" s="103">
        <v>0</v>
      </c>
      <c r="J100" s="103">
        <v>0</v>
      </c>
      <c r="K100" s="103">
        <v>8.4</v>
      </c>
      <c r="L100" s="102">
        <v>1278</v>
      </c>
    </row>
    <row r="101" spans="1:12" ht="15" customHeight="1" x14ac:dyDescent="0.3">
      <c r="A101" s="156">
        <v>45106</v>
      </c>
      <c r="B101" s="98" t="s">
        <v>79</v>
      </c>
      <c r="C101" s="102">
        <v>356</v>
      </c>
      <c r="D101" s="102">
        <v>340</v>
      </c>
      <c r="E101" s="102">
        <v>761</v>
      </c>
      <c r="F101" s="102">
        <v>51.8</v>
      </c>
      <c r="G101" s="102">
        <v>51.8</v>
      </c>
      <c r="H101" s="103">
        <v>45.3</v>
      </c>
      <c r="I101" s="103">
        <v>0</v>
      </c>
      <c r="J101" s="103">
        <v>0</v>
      </c>
      <c r="K101" s="103">
        <v>7.2</v>
      </c>
      <c r="L101" s="102">
        <v>1391</v>
      </c>
    </row>
    <row r="102" spans="1:12" ht="15" customHeight="1" x14ac:dyDescent="0.3">
      <c r="A102" s="156">
        <v>45110</v>
      </c>
      <c r="B102" s="98" t="s">
        <v>79</v>
      </c>
      <c r="C102" s="102">
        <v>220</v>
      </c>
      <c r="D102" s="102">
        <v>220</v>
      </c>
      <c r="E102" s="102">
        <v>519</v>
      </c>
      <c r="F102" s="102">
        <v>54.1</v>
      </c>
      <c r="G102" s="102">
        <v>54.1</v>
      </c>
      <c r="H102" s="103">
        <v>51.3</v>
      </c>
      <c r="I102" s="103">
        <v>0</v>
      </c>
      <c r="J102" s="103">
        <v>0</v>
      </c>
      <c r="K102" s="103">
        <v>5.6</v>
      </c>
      <c r="L102" s="102">
        <v>1248</v>
      </c>
    </row>
    <row r="103" spans="1:12" ht="15" customHeight="1" x14ac:dyDescent="0.3">
      <c r="A103" s="156">
        <v>45120</v>
      </c>
      <c r="B103" s="98" t="s">
        <v>79</v>
      </c>
      <c r="C103" s="102">
        <v>148</v>
      </c>
      <c r="D103" s="102">
        <v>130</v>
      </c>
      <c r="E103" s="102">
        <v>353</v>
      </c>
      <c r="F103" s="102">
        <v>50.8</v>
      </c>
      <c r="G103" s="102">
        <v>50.8</v>
      </c>
      <c r="H103" s="103">
        <v>48.2</v>
      </c>
      <c r="I103" s="103">
        <v>0</v>
      </c>
      <c r="J103" s="103">
        <v>0</v>
      </c>
      <c r="K103" s="103">
        <v>4.8</v>
      </c>
      <c r="L103" s="102">
        <v>1219</v>
      </c>
    </row>
    <row r="104" spans="1:12" ht="15" customHeight="1" x14ac:dyDescent="0.3">
      <c r="A104" s="156">
        <v>45127</v>
      </c>
      <c r="B104" s="98" t="s">
        <v>79</v>
      </c>
      <c r="C104" s="102">
        <v>96</v>
      </c>
      <c r="D104" s="102">
        <v>88</v>
      </c>
      <c r="E104" s="102">
        <v>224</v>
      </c>
      <c r="F104" s="102">
        <v>41.3</v>
      </c>
      <c r="G104" s="102">
        <v>41.3</v>
      </c>
      <c r="H104" s="103">
        <v>38.5</v>
      </c>
      <c r="I104" s="103">
        <v>0</v>
      </c>
      <c r="J104" s="103">
        <v>0</v>
      </c>
      <c r="K104" s="103">
        <v>5.35</v>
      </c>
      <c r="L104" s="102">
        <v>1195</v>
      </c>
    </row>
    <row r="105" spans="1:12" ht="15" customHeight="1" x14ac:dyDescent="0.3">
      <c r="A105" s="156">
        <v>45134</v>
      </c>
      <c r="B105" s="98" t="s">
        <v>79</v>
      </c>
      <c r="C105" s="102">
        <v>74</v>
      </c>
      <c r="D105" s="102">
        <v>55</v>
      </c>
      <c r="E105" s="102">
        <v>166</v>
      </c>
      <c r="F105" s="102">
        <v>46.1</v>
      </c>
      <c r="G105" s="102">
        <v>46.1</v>
      </c>
      <c r="H105" s="103">
        <v>43.5</v>
      </c>
      <c r="I105" s="103">
        <v>0</v>
      </c>
      <c r="J105" s="103">
        <v>0</v>
      </c>
      <c r="K105" s="103">
        <v>4.75</v>
      </c>
      <c r="L105" s="102">
        <v>1189</v>
      </c>
    </row>
    <row r="106" spans="1:12" ht="15" customHeight="1" x14ac:dyDescent="0.3">
      <c r="A106" s="156">
        <v>45141</v>
      </c>
      <c r="B106" s="98" t="s">
        <v>79</v>
      </c>
      <c r="C106" s="102">
        <v>82</v>
      </c>
      <c r="D106" s="102">
        <v>140</v>
      </c>
      <c r="E106" s="102">
        <v>424</v>
      </c>
      <c r="F106" s="102">
        <v>43.5</v>
      </c>
      <c r="G106" s="102">
        <v>43.5</v>
      </c>
      <c r="H106" s="103">
        <v>37.299999999999997</v>
      </c>
      <c r="I106" s="103">
        <v>0</v>
      </c>
      <c r="J106" s="103">
        <v>0</v>
      </c>
      <c r="K106" s="103">
        <v>4</v>
      </c>
      <c r="L106" s="102">
        <v>1141</v>
      </c>
    </row>
    <row r="107" spans="1:12" ht="15" customHeight="1" x14ac:dyDescent="0.3">
      <c r="A107" s="156">
        <v>45148</v>
      </c>
      <c r="B107" s="98" t="s">
        <v>79</v>
      </c>
      <c r="C107" s="102">
        <v>76</v>
      </c>
      <c r="D107" s="102">
        <v>200</v>
      </c>
      <c r="E107" s="102">
        <v>512</v>
      </c>
      <c r="F107" s="102">
        <v>36.4</v>
      </c>
      <c r="G107" s="102">
        <v>36.4</v>
      </c>
      <c r="H107" s="103">
        <v>30.5</v>
      </c>
      <c r="I107" s="103">
        <v>0</v>
      </c>
      <c r="J107" s="103">
        <v>0</v>
      </c>
      <c r="K107" s="103">
        <v>3.1</v>
      </c>
      <c r="L107" s="102">
        <v>1128</v>
      </c>
    </row>
    <row r="108" spans="1:12" ht="15" customHeight="1" x14ac:dyDescent="0.3">
      <c r="A108" s="156">
        <v>45155</v>
      </c>
      <c r="B108" s="98" t="s">
        <v>79</v>
      </c>
      <c r="C108" s="102">
        <v>70</v>
      </c>
      <c r="D108" s="102">
        <v>220</v>
      </c>
      <c r="E108" s="102">
        <v>568</v>
      </c>
      <c r="F108" s="102">
        <v>33.299999999999997</v>
      </c>
      <c r="G108" s="102">
        <v>33.299999999999997</v>
      </c>
      <c r="H108" s="103">
        <v>26</v>
      </c>
      <c r="I108" s="103">
        <v>0</v>
      </c>
      <c r="J108" s="103">
        <v>0</v>
      </c>
      <c r="K108" s="103">
        <v>3.35</v>
      </c>
      <c r="L108" s="102">
        <v>1109</v>
      </c>
    </row>
    <row r="109" spans="1:12" ht="15" customHeight="1" x14ac:dyDescent="0.3">
      <c r="A109" s="156">
        <v>45162</v>
      </c>
      <c r="B109" s="98" t="s">
        <v>79</v>
      </c>
      <c r="C109" s="102">
        <v>88</v>
      </c>
      <c r="D109" s="102">
        <v>180</v>
      </c>
      <c r="E109" s="102">
        <v>498</v>
      </c>
      <c r="F109" s="102">
        <v>40.1</v>
      </c>
      <c r="G109" s="102">
        <v>40.1</v>
      </c>
      <c r="H109" s="103">
        <v>22.6</v>
      </c>
      <c r="I109" s="103">
        <v>0</v>
      </c>
      <c r="J109" s="103">
        <v>0</v>
      </c>
      <c r="K109" s="103">
        <v>3.8</v>
      </c>
      <c r="L109" s="102">
        <v>1145</v>
      </c>
    </row>
    <row r="110" spans="1:12" ht="15" customHeight="1" x14ac:dyDescent="0.3">
      <c r="A110" s="156">
        <v>45175</v>
      </c>
      <c r="B110" s="98" t="s">
        <v>79</v>
      </c>
      <c r="C110" s="102">
        <v>68</v>
      </c>
      <c r="D110" s="102">
        <v>110</v>
      </c>
      <c r="E110" s="102">
        <v>323</v>
      </c>
      <c r="F110" s="102">
        <v>24.1</v>
      </c>
      <c r="G110" s="102">
        <v>24.1</v>
      </c>
      <c r="H110" s="103">
        <v>18</v>
      </c>
      <c r="I110" s="103">
        <v>0</v>
      </c>
      <c r="J110" s="103">
        <v>0</v>
      </c>
      <c r="K110" s="103">
        <v>1.6</v>
      </c>
      <c r="L110" s="102">
        <v>916</v>
      </c>
    </row>
    <row r="111" spans="1:12" ht="15" customHeight="1" x14ac:dyDescent="0.3">
      <c r="A111" s="156">
        <v>45183</v>
      </c>
      <c r="B111" s="98" t="s">
        <v>79</v>
      </c>
      <c r="C111" s="102">
        <v>224</v>
      </c>
      <c r="D111" s="102">
        <v>100</v>
      </c>
      <c r="E111" s="102">
        <v>295</v>
      </c>
      <c r="F111" s="102">
        <v>27.6</v>
      </c>
      <c r="G111" s="102">
        <v>27.6</v>
      </c>
      <c r="H111" s="103">
        <v>20.3</v>
      </c>
      <c r="I111" s="103">
        <v>0</v>
      </c>
      <c r="J111" s="103">
        <v>0</v>
      </c>
      <c r="K111" s="103">
        <v>2.5</v>
      </c>
      <c r="L111" s="102">
        <v>984</v>
      </c>
    </row>
    <row r="112" spans="1:12" ht="15" customHeight="1" x14ac:dyDescent="0.3">
      <c r="A112" s="156">
        <v>45191</v>
      </c>
      <c r="B112" s="98" t="s">
        <v>79</v>
      </c>
      <c r="C112" s="102">
        <v>168</v>
      </c>
      <c r="D112" s="102">
        <v>120</v>
      </c>
      <c r="E112" s="102">
        <v>341</v>
      </c>
      <c r="F112" s="102">
        <v>31.2</v>
      </c>
      <c r="G112" s="102">
        <v>31.2</v>
      </c>
      <c r="H112" s="103">
        <v>25.6</v>
      </c>
      <c r="I112" s="103">
        <v>0</v>
      </c>
      <c r="J112" s="103">
        <v>0</v>
      </c>
      <c r="K112" s="103">
        <v>1.7</v>
      </c>
      <c r="L112" s="102">
        <v>1197</v>
      </c>
    </row>
    <row r="113" spans="1:12" ht="15" customHeight="1" x14ac:dyDescent="0.3">
      <c r="A113" s="156">
        <v>45197</v>
      </c>
      <c r="B113" s="98" t="s">
        <v>79</v>
      </c>
      <c r="C113" s="102">
        <v>188</v>
      </c>
      <c r="D113" s="102">
        <v>130</v>
      </c>
      <c r="E113" s="102">
        <v>355</v>
      </c>
      <c r="F113" s="102">
        <v>34.5</v>
      </c>
      <c r="G113" s="102">
        <v>34.5</v>
      </c>
      <c r="H113" s="103">
        <v>29.4</v>
      </c>
      <c r="I113" s="103">
        <v>0</v>
      </c>
      <c r="J113" s="103">
        <v>0</v>
      </c>
      <c r="K113" s="103">
        <v>1.85</v>
      </c>
      <c r="L113" s="102">
        <v>1217</v>
      </c>
    </row>
    <row r="114" spans="1:12" ht="15" customHeight="1" x14ac:dyDescent="0.3">
      <c r="A114" s="156">
        <v>45204</v>
      </c>
      <c r="B114" s="98" t="s">
        <v>79</v>
      </c>
      <c r="C114" s="102">
        <v>134</v>
      </c>
      <c r="D114" s="102">
        <v>69</v>
      </c>
      <c r="E114" s="102">
        <v>207</v>
      </c>
      <c r="F114" s="102">
        <v>31.4</v>
      </c>
      <c r="G114" s="102">
        <v>31.4</v>
      </c>
      <c r="H114" s="103">
        <v>29.2</v>
      </c>
      <c r="I114" s="103">
        <v>0</v>
      </c>
      <c r="J114" s="103">
        <v>0</v>
      </c>
      <c r="K114" s="103">
        <v>2.1</v>
      </c>
      <c r="L114" s="102">
        <v>1124</v>
      </c>
    </row>
    <row r="115" spans="1:12" ht="15" customHeight="1" x14ac:dyDescent="0.3">
      <c r="A115" s="156">
        <v>45209</v>
      </c>
      <c r="B115" s="98" t="s">
        <v>79</v>
      </c>
      <c r="C115" s="102">
        <v>152</v>
      </c>
      <c r="D115" s="102">
        <v>57</v>
      </c>
      <c r="E115" s="102">
        <v>165</v>
      </c>
      <c r="F115" s="102">
        <v>28.6</v>
      </c>
      <c r="G115" s="102">
        <v>28.6</v>
      </c>
      <c r="H115" s="103">
        <v>26.3</v>
      </c>
      <c r="I115" s="103">
        <v>0</v>
      </c>
      <c r="J115" s="103">
        <v>0</v>
      </c>
      <c r="K115" s="103">
        <v>2.4</v>
      </c>
      <c r="L115" s="102">
        <v>1098</v>
      </c>
    </row>
    <row r="116" spans="1:12" ht="15" customHeight="1" x14ac:dyDescent="0.3">
      <c r="A116" s="156">
        <v>45218</v>
      </c>
      <c r="B116" s="98" t="s">
        <v>79</v>
      </c>
      <c r="C116" s="102">
        <v>118</v>
      </c>
      <c r="D116" s="102">
        <v>54</v>
      </c>
      <c r="E116" s="102">
        <v>157</v>
      </c>
      <c r="F116" s="102">
        <v>32.799999999999997</v>
      </c>
      <c r="G116" s="102">
        <v>32.799999999999997</v>
      </c>
      <c r="H116" s="103">
        <v>30.9</v>
      </c>
      <c r="I116" s="103">
        <v>0</v>
      </c>
      <c r="J116" s="103">
        <v>0</v>
      </c>
      <c r="K116" s="103">
        <v>2.25</v>
      </c>
      <c r="L116" s="102">
        <v>1079</v>
      </c>
    </row>
    <row r="117" spans="1:12" ht="15" customHeight="1" x14ac:dyDescent="0.3">
      <c r="A117" s="156">
        <v>45223</v>
      </c>
      <c r="B117" s="98" t="s">
        <v>79</v>
      </c>
      <c r="C117" s="102">
        <v>65</v>
      </c>
      <c r="D117" s="102">
        <v>35</v>
      </c>
      <c r="E117" s="102">
        <v>114</v>
      </c>
      <c r="F117" s="102">
        <v>20.399999999999999</v>
      </c>
      <c r="G117" s="102">
        <v>20.399999999999999</v>
      </c>
      <c r="H117" s="103">
        <v>17.600000000000001</v>
      </c>
      <c r="I117" s="103">
        <v>0</v>
      </c>
      <c r="J117" s="103">
        <v>0</v>
      </c>
      <c r="K117" s="103">
        <v>1.75</v>
      </c>
      <c r="L117" s="102">
        <v>961</v>
      </c>
    </row>
    <row r="118" spans="1:12" ht="15" customHeight="1" x14ac:dyDescent="0.3">
      <c r="A118" s="156">
        <v>45231</v>
      </c>
      <c r="B118" s="98" t="s">
        <v>79</v>
      </c>
      <c r="C118" s="102">
        <v>117</v>
      </c>
      <c r="D118" s="102">
        <v>110</v>
      </c>
      <c r="E118" s="102">
        <v>298</v>
      </c>
      <c r="F118" s="102">
        <v>30.7</v>
      </c>
      <c r="G118" s="102">
        <v>30.7</v>
      </c>
      <c r="H118" s="103">
        <v>26.1</v>
      </c>
      <c r="I118" s="103">
        <v>0</v>
      </c>
      <c r="J118" s="103">
        <v>0</v>
      </c>
      <c r="K118" s="103">
        <v>3.3</v>
      </c>
      <c r="L118" s="102">
        <v>1032</v>
      </c>
    </row>
    <row r="119" spans="1:12" ht="15" customHeight="1" x14ac:dyDescent="0.3">
      <c r="A119" s="156">
        <v>45239</v>
      </c>
      <c r="B119" s="98" t="s">
        <v>79</v>
      </c>
      <c r="C119" s="102">
        <v>96</v>
      </c>
      <c r="D119" s="102">
        <v>93</v>
      </c>
      <c r="E119" s="102">
        <v>245</v>
      </c>
      <c r="F119" s="102">
        <v>27.9</v>
      </c>
      <c r="G119" s="102">
        <v>27.9</v>
      </c>
      <c r="H119" s="103">
        <v>24.1</v>
      </c>
      <c r="I119" s="103">
        <v>0</v>
      </c>
      <c r="J119" s="103">
        <v>0</v>
      </c>
      <c r="K119" s="103">
        <v>2.4</v>
      </c>
      <c r="L119" s="102">
        <v>980</v>
      </c>
    </row>
    <row r="120" spans="1:12" ht="15" customHeight="1" x14ac:dyDescent="0.3">
      <c r="A120" s="156">
        <v>45253</v>
      </c>
      <c r="B120" s="98" t="s">
        <v>79</v>
      </c>
      <c r="C120" s="102">
        <v>163</v>
      </c>
      <c r="D120" s="102">
        <v>120</v>
      </c>
      <c r="E120" s="102">
        <v>329</v>
      </c>
      <c r="F120" s="102">
        <v>38.5</v>
      </c>
      <c r="G120" s="102">
        <v>38.4</v>
      </c>
      <c r="H120" s="103">
        <v>33.799999999999997</v>
      </c>
      <c r="I120" s="103">
        <v>0</v>
      </c>
      <c r="J120" s="103">
        <v>0.1</v>
      </c>
      <c r="K120" s="103">
        <v>3.3</v>
      </c>
      <c r="L120" s="102">
        <v>1096</v>
      </c>
    </row>
    <row r="121" spans="1:12" ht="15" customHeight="1" x14ac:dyDescent="0.3">
      <c r="A121" s="156">
        <v>45260</v>
      </c>
      <c r="B121" s="98" t="s">
        <v>79</v>
      </c>
      <c r="C121" s="102">
        <v>149</v>
      </c>
      <c r="D121" s="102">
        <v>130</v>
      </c>
      <c r="E121" s="102">
        <v>366</v>
      </c>
      <c r="F121" s="102">
        <v>35.799999999999997</v>
      </c>
      <c r="G121" s="102">
        <v>35.799999999999997</v>
      </c>
      <c r="H121" s="103">
        <v>31</v>
      </c>
      <c r="I121" s="103">
        <v>0</v>
      </c>
      <c r="J121" s="103">
        <v>0</v>
      </c>
      <c r="K121" s="103">
        <v>4.0999999999999996</v>
      </c>
      <c r="L121" s="102">
        <v>1057</v>
      </c>
    </row>
    <row r="122" spans="1:12" ht="15" customHeight="1" x14ac:dyDescent="0.3">
      <c r="A122" s="156">
        <v>45267</v>
      </c>
      <c r="B122" s="98" t="s">
        <v>79</v>
      </c>
      <c r="C122" s="102">
        <v>98</v>
      </c>
      <c r="D122" s="102">
        <v>92</v>
      </c>
      <c r="E122" s="102">
        <v>284</v>
      </c>
      <c r="F122" s="102">
        <v>38.5</v>
      </c>
      <c r="G122" s="102">
        <v>38.5</v>
      </c>
      <c r="H122" s="103">
        <v>36.299999999999997</v>
      </c>
      <c r="I122" s="103">
        <v>0</v>
      </c>
      <c r="J122" s="103">
        <v>0</v>
      </c>
      <c r="K122" s="103">
        <v>2.2999999999999998</v>
      </c>
      <c r="L122" s="102">
        <v>1173</v>
      </c>
    </row>
    <row r="123" spans="1:12" ht="15" customHeight="1" x14ac:dyDescent="0.3">
      <c r="A123" s="156">
        <v>45271</v>
      </c>
      <c r="B123" s="98" t="s">
        <v>79</v>
      </c>
      <c r="C123" s="102">
        <v>77</v>
      </c>
      <c r="D123" s="102">
        <v>85</v>
      </c>
      <c r="E123" s="102">
        <v>243</v>
      </c>
      <c r="F123" s="102">
        <v>37.6</v>
      </c>
      <c r="G123" s="102">
        <v>37.6</v>
      </c>
      <c r="H123" s="103">
        <v>35.299999999999997</v>
      </c>
      <c r="I123" s="103">
        <v>0</v>
      </c>
      <c r="J123" s="103">
        <v>0</v>
      </c>
      <c r="K123" s="103">
        <v>2.7</v>
      </c>
      <c r="L123" s="102">
        <v>1148</v>
      </c>
    </row>
    <row r="124" spans="1:12" ht="15" customHeight="1" x14ac:dyDescent="0.3">
      <c r="A124" s="156">
        <v>45275</v>
      </c>
      <c r="B124" s="98" t="s">
        <v>79</v>
      </c>
      <c r="C124" s="102">
        <v>84</v>
      </c>
      <c r="D124" s="102">
        <v>76</v>
      </c>
      <c r="E124" s="102">
        <v>226</v>
      </c>
      <c r="F124" s="102">
        <v>46.1</v>
      </c>
      <c r="G124" s="102">
        <v>46.1</v>
      </c>
      <c r="H124" s="103">
        <v>43.8</v>
      </c>
      <c r="I124" s="103">
        <v>0</v>
      </c>
      <c r="J124" s="103">
        <v>0</v>
      </c>
      <c r="K124" s="103">
        <v>2</v>
      </c>
      <c r="L124" s="102">
        <v>1166</v>
      </c>
    </row>
    <row r="125" spans="1:12" ht="15" customHeight="1" x14ac:dyDescent="0.3">
      <c r="A125" s="156">
        <v>45280</v>
      </c>
      <c r="B125" s="98" t="s">
        <v>79</v>
      </c>
      <c r="C125" s="102">
        <v>64</v>
      </c>
      <c r="D125" s="102">
        <v>64</v>
      </c>
      <c r="E125" s="102">
        <v>204</v>
      </c>
      <c r="F125" s="102">
        <v>40.299999999999997</v>
      </c>
      <c r="G125" s="102">
        <v>40.299999999999997</v>
      </c>
      <c r="H125" s="103">
        <v>37.700000000000003</v>
      </c>
      <c r="I125" s="103">
        <v>0</v>
      </c>
      <c r="J125" s="103">
        <v>0</v>
      </c>
      <c r="K125" s="103">
        <v>1.6</v>
      </c>
      <c r="L125" s="102">
        <v>1180</v>
      </c>
    </row>
    <row r="126" spans="1:12" ht="15" customHeight="1" x14ac:dyDescent="0.3">
      <c r="A126" s="156">
        <v>45267</v>
      </c>
      <c r="B126" s="98" t="s">
        <v>79</v>
      </c>
      <c r="C126" s="102">
        <v>98</v>
      </c>
      <c r="D126" s="102">
        <v>92</v>
      </c>
      <c r="E126" s="102">
        <v>284</v>
      </c>
      <c r="F126" s="102">
        <v>38.5</v>
      </c>
      <c r="G126" s="102">
        <v>38.5</v>
      </c>
      <c r="H126" s="103">
        <v>36.299999999999997</v>
      </c>
      <c r="I126" s="103">
        <v>0</v>
      </c>
      <c r="J126" s="103">
        <v>0</v>
      </c>
      <c r="K126" s="103">
        <v>2.2999999999999998</v>
      </c>
      <c r="L126" s="102">
        <v>1173</v>
      </c>
    </row>
    <row r="127" spans="1:12" ht="15" customHeight="1" x14ac:dyDescent="0.3">
      <c r="A127" s="156">
        <v>45271</v>
      </c>
      <c r="B127" s="98" t="s">
        <v>79</v>
      </c>
      <c r="C127" s="102">
        <v>77</v>
      </c>
      <c r="D127" s="102">
        <v>85</v>
      </c>
      <c r="E127" s="102">
        <v>243</v>
      </c>
      <c r="F127" s="102">
        <v>37.6</v>
      </c>
      <c r="G127" s="102">
        <v>37.6</v>
      </c>
      <c r="H127" s="103">
        <v>35.299999999999997</v>
      </c>
      <c r="I127" s="103">
        <v>0</v>
      </c>
      <c r="J127" s="103">
        <v>0</v>
      </c>
      <c r="K127" s="103">
        <v>2.7</v>
      </c>
      <c r="L127" s="102">
        <v>1148</v>
      </c>
    </row>
    <row r="128" spans="1:12" ht="15" customHeight="1" x14ac:dyDescent="0.3">
      <c r="A128" s="156">
        <v>45275</v>
      </c>
      <c r="B128" s="98" t="s">
        <v>79</v>
      </c>
      <c r="C128" s="102">
        <v>84</v>
      </c>
      <c r="D128" s="102">
        <v>76</v>
      </c>
      <c r="E128" s="102">
        <v>226</v>
      </c>
      <c r="F128" s="102">
        <v>46.1</v>
      </c>
      <c r="G128" s="102">
        <v>46.1</v>
      </c>
      <c r="H128" s="103">
        <v>43.8</v>
      </c>
      <c r="I128" s="103">
        <v>0</v>
      </c>
      <c r="J128" s="103">
        <v>0</v>
      </c>
      <c r="K128" s="103">
        <v>2</v>
      </c>
      <c r="L128" s="102">
        <v>1166</v>
      </c>
    </row>
    <row r="129" spans="1:12" ht="15" customHeight="1" x14ac:dyDescent="0.3">
      <c r="A129" s="156">
        <v>45280</v>
      </c>
      <c r="B129" s="98" t="s">
        <v>79</v>
      </c>
      <c r="C129" s="102">
        <v>64</v>
      </c>
      <c r="D129" s="102">
        <v>64</v>
      </c>
      <c r="E129" s="102">
        <v>204</v>
      </c>
      <c r="F129" s="102">
        <v>40.299999999999997</v>
      </c>
      <c r="G129" s="102">
        <v>40.299999999999997</v>
      </c>
      <c r="H129" s="103">
        <v>37.700000000000003</v>
      </c>
      <c r="I129" s="103">
        <v>0</v>
      </c>
      <c r="J129" s="103">
        <v>0</v>
      </c>
      <c r="K129" s="103">
        <v>1.6</v>
      </c>
      <c r="L129" s="102">
        <v>1180</v>
      </c>
    </row>
    <row r="130" spans="1:12" ht="15" customHeight="1" x14ac:dyDescent="0.3">
      <c r="A130" s="156">
        <v>45295</v>
      </c>
      <c r="B130" s="98" t="s">
        <v>79</v>
      </c>
      <c r="C130" s="102">
        <v>72</v>
      </c>
      <c r="D130" s="102">
        <v>75</v>
      </c>
      <c r="E130" s="102">
        <v>231</v>
      </c>
      <c r="F130" s="102">
        <v>38.200000000000003</v>
      </c>
      <c r="G130" s="102">
        <v>38.200000000000003</v>
      </c>
      <c r="H130" s="103">
        <v>37</v>
      </c>
      <c r="I130" s="103">
        <v>0</v>
      </c>
      <c r="J130" s="103">
        <v>0</v>
      </c>
      <c r="K130" s="103">
        <v>1.9</v>
      </c>
      <c r="L130" s="102">
        <v>1131</v>
      </c>
    </row>
    <row r="131" spans="1:12" ht="15" customHeight="1" x14ac:dyDescent="0.3">
      <c r="A131" s="156">
        <v>45301</v>
      </c>
      <c r="B131" s="98" t="s">
        <v>79</v>
      </c>
      <c r="C131" s="102">
        <v>64</v>
      </c>
      <c r="D131" s="102">
        <v>68</v>
      </c>
      <c r="E131" s="102">
        <v>209</v>
      </c>
      <c r="F131" s="102">
        <v>34.5</v>
      </c>
      <c r="G131" s="102">
        <v>34.5</v>
      </c>
      <c r="H131" s="103">
        <v>32.4</v>
      </c>
      <c r="I131" s="103">
        <v>0</v>
      </c>
      <c r="J131" s="103">
        <v>0</v>
      </c>
      <c r="K131" s="103">
        <v>2.1</v>
      </c>
      <c r="L131" s="102">
        <v>1167</v>
      </c>
    </row>
    <row r="132" spans="1:12" ht="15" customHeight="1" x14ac:dyDescent="0.3">
      <c r="A132" s="156">
        <v>45308</v>
      </c>
      <c r="B132" s="98" t="s">
        <v>79</v>
      </c>
      <c r="C132" s="102">
        <v>51</v>
      </c>
      <c r="D132" s="102">
        <v>60</v>
      </c>
      <c r="E132" s="102">
        <v>192</v>
      </c>
      <c r="F132" s="102">
        <v>29.5</v>
      </c>
      <c r="G132" s="102">
        <v>29.5</v>
      </c>
      <c r="H132" s="103">
        <v>27.7</v>
      </c>
      <c r="I132" s="103">
        <v>0</v>
      </c>
      <c r="J132" s="103">
        <v>0</v>
      </c>
      <c r="K132" s="103">
        <v>2.2999999999999998</v>
      </c>
      <c r="L132" s="102">
        <v>1149</v>
      </c>
    </row>
    <row r="133" spans="1:12" ht="15" customHeight="1" x14ac:dyDescent="0.3">
      <c r="A133" s="156">
        <v>45316</v>
      </c>
      <c r="B133" s="98" t="s">
        <v>79</v>
      </c>
      <c r="C133" s="102">
        <v>56</v>
      </c>
      <c r="D133" s="102">
        <v>56</v>
      </c>
      <c r="E133" s="102">
        <v>180</v>
      </c>
      <c r="F133" s="102">
        <v>32.299999999999997</v>
      </c>
      <c r="G133" s="102">
        <v>32.299999999999997</v>
      </c>
      <c r="H133" s="103">
        <v>30.6</v>
      </c>
      <c r="I133" s="103">
        <v>0</v>
      </c>
      <c r="J133" s="103">
        <v>0</v>
      </c>
      <c r="K133" s="103">
        <v>1.75</v>
      </c>
      <c r="L133" s="102">
        <v>1118</v>
      </c>
    </row>
    <row r="134" spans="1:12" ht="15" customHeight="1" x14ac:dyDescent="0.3">
      <c r="A134" s="156">
        <v>45324</v>
      </c>
      <c r="B134" s="98" t="s">
        <v>79</v>
      </c>
      <c r="C134" s="102">
        <v>62</v>
      </c>
      <c r="D134" s="102">
        <v>75</v>
      </c>
      <c r="E134" s="102">
        <v>227</v>
      </c>
      <c r="F134" s="102">
        <v>36.1</v>
      </c>
      <c r="G134" s="102">
        <v>36.1</v>
      </c>
      <c r="H134" s="103">
        <v>34.299999999999997</v>
      </c>
      <c r="I134" s="103">
        <v>0</v>
      </c>
      <c r="J134" s="103">
        <v>0</v>
      </c>
      <c r="K134" s="103">
        <v>1.8</v>
      </c>
      <c r="L134" s="102">
        <v>1178</v>
      </c>
    </row>
    <row r="135" spans="1:12" ht="15" customHeight="1" x14ac:dyDescent="0.3">
      <c r="A135" s="156">
        <v>45331</v>
      </c>
      <c r="B135" s="98" t="s">
        <v>79</v>
      </c>
      <c r="C135" s="102">
        <v>66</v>
      </c>
      <c r="D135" s="102">
        <v>80</v>
      </c>
      <c r="E135" s="102">
        <v>244</v>
      </c>
      <c r="F135" s="102">
        <v>41.8</v>
      </c>
      <c r="G135" s="102">
        <v>41.8</v>
      </c>
      <c r="H135" s="103">
        <v>39.9</v>
      </c>
      <c r="I135" s="103">
        <v>0</v>
      </c>
      <c r="J135" s="103">
        <v>0</v>
      </c>
      <c r="K135" s="103">
        <v>2.1</v>
      </c>
      <c r="L135" s="102">
        <v>1231</v>
      </c>
    </row>
    <row r="136" spans="1:12" ht="15" customHeight="1" x14ac:dyDescent="0.3">
      <c r="A136" s="156">
        <v>45335</v>
      </c>
      <c r="B136" s="98" t="s">
        <v>79</v>
      </c>
      <c r="C136" s="102">
        <v>78</v>
      </c>
      <c r="D136" s="102">
        <v>260</v>
      </c>
      <c r="E136" s="102">
        <v>629</v>
      </c>
      <c r="F136" s="102">
        <v>66.7</v>
      </c>
      <c r="G136" s="102">
        <v>66.7</v>
      </c>
      <c r="H136" s="103">
        <v>61.1</v>
      </c>
      <c r="I136" s="103">
        <v>0</v>
      </c>
      <c r="J136" s="103">
        <v>0</v>
      </c>
      <c r="K136" s="103">
        <v>4.2</v>
      </c>
      <c r="L136" s="102">
        <v>1368</v>
      </c>
    </row>
    <row r="137" spans="1:12" ht="15" customHeight="1" x14ac:dyDescent="0.3">
      <c r="A137" s="156">
        <v>45343</v>
      </c>
      <c r="B137" s="98" t="s">
        <v>79</v>
      </c>
      <c r="C137" s="102">
        <v>90</v>
      </c>
      <c r="D137" s="102">
        <v>290</v>
      </c>
      <c r="E137" s="102">
        <v>715</v>
      </c>
      <c r="F137" s="102">
        <v>74.900000000000006</v>
      </c>
      <c r="G137" s="102">
        <v>74.900000000000006</v>
      </c>
      <c r="H137" s="103">
        <v>70.3</v>
      </c>
      <c r="I137" s="103">
        <v>0</v>
      </c>
      <c r="J137" s="103">
        <v>0</v>
      </c>
      <c r="K137" s="103">
        <v>4.5</v>
      </c>
      <c r="L137" s="102">
        <v>1343</v>
      </c>
    </row>
    <row r="138" spans="1:12" ht="15" customHeight="1" x14ac:dyDescent="0.3">
      <c r="A138" s="156">
        <v>45357</v>
      </c>
      <c r="B138" s="98" t="s">
        <v>79</v>
      </c>
      <c r="C138" s="102">
        <v>72</v>
      </c>
      <c r="D138" s="102">
        <v>220</v>
      </c>
      <c r="E138" s="102">
        <v>524</v>
      </c>
      <c r="F138" s="102">
        <v>65.099999999999994</v>
      </c>
      <c r="G138" s="102">
        <v>65.099999999999994</v>
      </c>
      <c r="H138" s="103">
        <v>72.400000000000006</v>
      </c>
      <c r="I138" s="103">
        <v>0</v>
      </c>
      <c r="J138" s="103">
        <v>0</v>
      </c>
      <c r="K138" s="103">
        <v>3.7</v>
      </c>
      <c r="L138" s="102">
        <v>1378</v>
      </c>
    </row>
    <row r="139" spans="1:12" ht="15" customHeight="1" x14ac:dyDescent="0.3">
      <c r="A139" s="156">
        <v>45365</v>
      </c>
      <c r="B139" s="98" t="s">
        <v>79</v>
      </c>
      <c r="C139" s="102">
        <v>66</v>
      </c>
      <c r="D139" s="102">
        <v>250</v>
      </c>
      <c r="E139" s="102">
        <v>631</v>
      </c>
      <c r="F139" s="102">
        <v>56.4</v>
      </c>
      <c r="G139" s="102">
        <v>56.4</v>
      </c>
      <c r="H139" s="103">
        <v>63</v>
      </c>
      <c r="I139" s="103">
        <v>0</v>
      </c>
      <c r="J139" s="103">
        <v>0</v>
      </c>
      <c r="K139" s="103">
        <v>4.3</v>
      </c>
      <c r="L139" s="102">
        <v>1345</v>
      </c>
    </row>
    <row r="140" spans="1:12" ht="15" customHeight="1" x14ac:dyDescent="0.3">
      <c r="A140" s="156">
        <v>45369</v>
      </c>
      <c r="B140" s="98" t="s">
        <v>79</v>
      </c>
      <c r="C140" s="102">
        <v>78</v>
      </c>
      <c r="D140" s="102">
        <v>230</v>
      </c>
      <c r="E140" s="102">
        <v>568</v>
      </c>
      <c r="F140" s="102">
        <v>69.5</v>
      </c>
      <c r="G140" s="102">
        <v>69.5</v>
      </c>
      <c r="H140" s="103">
        <v>75.7</v>
      </c>
      <c r="I140" s="103">
        <v>0</v>
      </c>
      <c r="J140" s="103">
        <v>0</v>
      </c>
      <c r="K140" s="103">
        <v>4.5999999999999996</v>
      </c>
      <c r="L140" s="102">
        <v>1390</v>
      </c>
    </row>
    <row r="141" spans="1:12" ht="15" customHeight="1" x14ac:dyDescent="0.3">
      <c r="A141" s="156">
        <v>45377</v>
      </c>
      <c r="B141" s="98" t="s">
        <v>79</v>
      </c>
      <c r="C141" s="102">
        <v>58</v>
      </c>
      <c r="D141" s="102">
        <v>190</v>
      </c>
      <c r="E141" s="102">
        <v>475</v>
      </c>
      <c r="F141" s="102">
        <v>52.5</v>
      </c>
      <c r="G141" s="102">
        <v>52.5</v>
      </c>
      <c r="H141" s="103">
        <v>58.3</v>
      </c>
      <c r="I141" s="103">
        <v>0</v>
      </c>
      <c r="J141" s="103">
        <v>0</v>
      </c>
      <c r="K141" s="103">
        <v>3.8</v>
      </c>
      <c r="L141" s="102">
        <v>1328</v>
      </c>
    </row>
    <row r="142" spans="1:12" ht="15" customHeight="1" x14ac:dyDescent="0.3">
      <c r="A142" s="156">
        <v>45394</v>
      </c>
      <c r="B142" s="98" t="s">
        <v>79</v>
      </c>
      <c r="C142" s="102">
        <v>66</v>
      </c>
      <c r="D142" s="102">
        <v>220</v>
      </c>
      <c r="E142" s="102">
        <v>658</v>
      </c>
      <c r="F142" s="102">
        <v>59.1</v>
      </c>
      <c r="G142" s="102">
        <v>59.1</v>
      </c>
      <c r="H142" s="103">
        <v>53.1</v>
      </c>
      <c r="I142" s="103">
        <v>0</v>
      </c>
      <c r="J142" s="103">
        <v>0</v>
      </c>
      <c r="K142" s="103">
        <v>4.2</v>
      </c>
      <c r="L142" s="102">
        <v>1403</v>
      </c>
    </row>
    <row r="143" spans="1:12" ht="15" customHeight="1" x14ac:dyDescent="0.3">
      <c r="A143" s="156">
        <v>45399</v>
      </c>
      <c r="B143" s="98" t="s">
        <v>79</v>
      </c>
      <c r="C143" s="102">
        <v>189</v>
      </c>
      <c r="D143" s="102">
        <v>310</v>
      </c>
      <c r="E143" s="102">
        <v>984</v>
      </c>
      <c r="F143" s="102">
        <v>54.3</v>
      </c>
      <c r="G143" s="102">
        <v>54.3</v>
      </c>
      <c r="H143" s="103">
        <v>49.5</v>
      </c>
      <c r="I143" s="103">
        <v>0</v>
      </c>
      <c r="J143" s="103">
        <v>0</v>
      </c>
      <c r="K143" s="103">
        <v>4.75</v>
      </c>
      <c r="L143" s="102">
        <v>1374</v>
      </c>
    </row>
    <row r="144" spans="1:12" ht="15" customHeight="1" x14ac:dyDescent="0.3">
      <c r="A144" s="156">
        <v>45407</v>
      </c>
      <c r="B144" s="98" t="s">
        <v>79</v>
      </c>
      <c r="C144" s="102">
        <v>238</v>
      </c>
      <c r="D144" s="102">
        <v>420</v>
      </c>
      <c r="E144" s="102">
        <v>1135</v>
      </c>
      <c r="F144" s="102">
        <v>63.8</v>
      </c>
      <c r="G144" s="102">
        <v>63.8</v>
      </c>
      <c r="H144" s="103">
        <v>58.3</v>
      </c>
      <c r="I144" s="103">
        <v>0</v>
      </c>
      <c r="J144" s="103">
        <v>0</v>
      </c>
      <c r="K144" s="103">
        <v>5.6</v>
      </c>
      <c r="L144" s="102">
        <v>1319</v>
      </c>
    </row>
    <row r="145" spans="1:12" ht="15" customHeight="1" x14ac:dyDescent="0.3">
      <c r="A145" s="156">
        <v>45412</v>
      </c>
      <c r="B145" s="98" t="s">
        <v>79</v>
      </c>
      <c r="C145" s="102">
        <v>131</v>
      </c>
      <c r="D145" s="102">
        <v>290</v>
      </c>
      <c r="E145" s="102">
        <v>909</v>
      </c>
      <c r="F145" s="102">
        <v>56.2</v>
      </c>
      <c r="G145" s="102">
        <v>56.2</v>
      </c>
      <c r="H145" s="103">
        <v>51.7</v>
      </c>
      <c r="I145" s="103">
        <v>0</v>
      </c>
      <c r="J145" s="103">
        <v>0</v>
      </c>
      <c r="K145" s="103">
        <v>5.2</v>
      </c>
      <c r="L145" s="102">
        <v>1259</v>
      </c>
    </row>
    <row r="146" spans="1:12" ht="15" customHeight="1" x14ac:dyDescent="0.3">
      <c r="A146" s="156">
        <v>45421</v>
      </c>
      <c r="B146" s="98" t="s">
        <v>79</v>
      </c>
      <c r="C146" s="102">
        <v>148</v>
      </c>
      <c r="D146" s="102">
        <v>330</v>
      </c>
      <c r="E146" s="102">
        <v>814</v>
      </c>
      <c r="F146" s="102">
        <v>51.6</v>
      </c>
      <c r="G146" s="102">
        <v>51.6</v>
      </c>
      <c r="H146" s="103">
        <v>48.5</v>
      </c>
      <c r="I146" s="103">
        <v>0</v>
      </c>
      <c r="J146" s="103">
        <v>0</v>
      </c>
      <c r="K146" s="103">
        <v>6.8</v>
      </c>
      <c r="L146" s="102">
        <v>1290</v>
      </c>
    </row>
    <row r="147" spans="1:12" ht="15" customHeight="1" x14ac:dyDescent="0.3">
      <c r="A147" s="156">
        <v>45428</v>
      </c>
      <c r="B147" s="98" t="s">
        <v>79</v>
      </c>
      <c r="C147" s="102">
        <v>136</v>
      </c>
      <c r="D147" s="102">
        <v>310</v>
      </c>
      <c r="E147" s="102">
        <v>760</v>
      </c>
      <c r="F147" s="102">
        <v>56.4</v>
      </c>
      <c r="G147" s="102">
        <v>56.3</v>
      </c>
      <c r="H147" s="103">
        <v>53.1</v>
      </c>
      <c r="I147" s="103">
        <v>0.1</v>
      </c>
      <c r="J147" s="103">
        <v>0</v>
      </c>
      <c r="K147" s="103">
        <v>7.9</v>
      </c>
      <c r="L147" s="102">
        <v>1329</v>
      </c>
    </row>
    <row r="148" spans="1:12" ht="15" customHeight="1" x14ac:dyDescent="0.3">
      <c r="A148" s="156">
        <v>45433</v>
      </c>
      <c r="B148" s="98" t="s">
        <v>79</v>
      </c>
      <c r="C148" s="102">
        <v>160</v>
      </c>
      <c r="D148" s="102">
        <v>300</v>
      </c>
      <c r="E148" s="102">
        <v>707</v>
      </c>
      <c r="F148" s="102">
        <v>45.4</v>
      </c>
      <c r="G148" s="102">
        <v>45.199999999999996</v>
      </c>
      <c r="H148" s="103">
        <v>43.8</v>
      </c>
      <c r="I148" s="103">
        <v>0.2</v>
      </c>
      <c r="J148" s="103">
        <v>0</v>
      </c>
      <c r="K148" s="103">
        <v>9.75</v>
      </c>
      <c r="L148" s="102">
        <v>1348</v>
      </c>
    </row>
    <row r="149" spans="1:12" ht="15" customHeight="1" x14ac:dyDescent="0.3">
      <c r="A149" s="156">
        <v>45440</v>
      </c>
      <c r="B149" s="98" t="s">
        <v>79</v>
      </c>
      <c r="C149" s="102">
        <v>174</v>
      </c>
      <c r="D149" s="102">
        <v>320</v>
      </c>
      <c r="E149" s="102">
        <v>745</v>
      </c>
      <c r="F149" s="102">
        <v>49.5</v>
      </c>
      <c r="G149" s="102">
        <v>49.5</v>
      </c>
      <c r="H149" s="103">
        <v>46.4</v>
      </c>
      <c r="I149" s="103">
        <v>0</v>
      </c>
      <c r="J149" s="103">
        <v>0</v>
      </c>
      <c r="K149" s="103">
        <v>8.4</v>
      </c>
      <c r="L149" s="102">
        <v>1369</v>
      </c>
    </row>
    <row r="150" spans="1:12" ht="15" customHeight="1" x14ac:dyDescent="0.3">
      <c r="A150" s="156">
        <v>45447</v>
      </c>
      <c r="B150" s="98" t="s">
        <v>79</v>
      </c>
      <c r="C150" s="102">
        <v>114</v>
      </c>
      <c r="D150" s="102">
        <v>210</v>
      </c>
      <c r="E150" s="102">
        <v>531</v>
      </c>
      <c r="F150" s="102">
        <v>58.1</v>
      </c>
      <c r="G150" s="102">
        <v>58.1</v>
      </c>
      <c r="H150" s="103">
        <v>51.5</v>
      </c>
      <c r="I150" s="103">
        <v>0</v>
      </c>
      <c r="J150" s="103">
        <v>0</v>
      </c>
      <c r="K150" s="103">
        <v>6.3</v>
      </c>
      <c r="L150" s="102">
        <v>1394</v>
      </c>
    </row>
    <row r="151" spans="1:12" ht="15" customHeight="1" x14ac:dyDescent="0.3">
      <c r="A151" s="156">
        <v>45455</v>
      </c>
      <c r="B151" s="98" t="s">
        <v>79</v>
      </c>
      <c r="C151" s="102">
        <v>96</v>
      </c>
      <c r="D151" s="102">
        <v>160</v>
      </c>
      <c r="E151" s="102">
        <v>421</v>
      </c>
      <c r="F151" s="102">
        <v>54.4</v>
      </c>
      <c r="G151" s="102">
        <v>54.4</v>
      </c>
      <c r="H151" s="103" t="s">
        <v>80</v>
      </c>
      <c r="I151" s="103">
        <v>0</v>
      </c>
      <c r="J151" s="103">
        <v>0</v>
      </c>
      <c r="K151" s="103">
        <v>5.8</v>
      </c>
      <c r="L151" s="102">
        <v>1368</v>
      </c>
    </row>
    <row r="152" spans="1:12" ht="15" customHeight="1" x14ac:dyDescent="0.3">
      <c r="A152" s="156">
        <v>45460</v>
      </c>
      <c r="B152" s="98" t="s">
        <v>79</v>
      </c>
      <c r="C152" s="102">
        <v>86</v>
      </c>
      <c r="D152" s="102">
        <v>120</v>
      </c>
      <c r="E152" s="102">
        <v>354</v>
      </c>
      <c r="F152" s="102">
        <v>52.7</v>
      </c>
      <c r="G152" s="102">
        <v>52.7</v>
      </c>
      <c r="H152" s="103">
        <v>43.5</v>
      </c>
      <c r="I152" s="103">
        <v>0</v>
      </c>
      <c r="J152" s="103">
        <v>0</v>
      </c>
      <c r="K152" s="103">
        <v>4.5999999999999996</v>
      </c>
      <c r="L152" s="102">
        <v>1353</v>
      </c>
    </row>
    <row r="153" spans="1:12" ht="15" customHeight="1" x14ac:dyDescent="0.3">
      <c r="A153" s="156">
        <v>45470</v>
      </c>
      <c r="B153" s="98" t="s">
        <v>79</v>
      </c>
      <c r="C153" s="102">
        <v>128</v>
      </c>
      <c r="D153" s="102">
        <v>190</v>
      </c>
      <c r="E153" s="102">
        <v>485</v>
      </c>
      <c r="F153" s="102">
        <v>56.6</v>
      </c>
      <c r="G153" s="102">
        <v>56.6</v>
      </c>
      <c r="H153" s="103">
        <v>46.2</v>
      </c>
      <c r="I153" s="103">
        <v>0</v>
      </c>
      <c r="J153" s="103">
        <v>0</v>
      </c>
      <c r="K153" s="103">
        <v>6.4</v>
      </c>
      <c r="L153" s="102">
        <v>1324</v>
      </c>
    </row>
    <row r="154" spans="1:12" ht="15" customHeight="1" x14ac:dyDescent="0.3">
      <c r="A154" s="156">
        <v>45474</v>
      </c>
      <c r="B154" s="98" t="s">
        <v>79</v>
      </c>
      <c r="C154" s="102">
        <v>150</v>
      </c>
      <c r="D154" s="102">
        <v>240</v>
      </c>
      <c r="E154" s="102">
        <v>621</v>
      </c>
      <c r="F154" s="102">
        <v>59.5</v>
      </c>
      <c r="G154" s="102">
        <v>59.5</v>
      </c>
      <c r="H154" s="103">
        <v>53.6</v>
      </c>
      <c r="I154" s="103">
        <v>0</v>
      </c>
      <c r="J154" s="103">
        <v>0</v>
      </c>
      <c r="K154" s="103">
        <v>7.1</v>
      </c>
      <c r="L154" s="102">
        <v>1525</v>
      </c>
    </row>
    <row r="155" spans="1:12" ht="15" customHeight="1" x14ac:dyDescent="0.3">
      <c r="A155" s="156">
        <v>45482</v>
      </c>
      <c r="B155" s="98" t="s">
        <v>79</v>
      </c>
      <c r="C155" s="102">
        <v>196</v>
      </c>
      <c r="D155" s="102">
        <v>220</v>
      </c>
      <c r="E155" s="102">
        <v>569</v>
      </c>
      <c r="F155" s="102">
        <v>72.3</v>
      </c>
      <c r="G155" s="102">
        <v>72.3</v>
      </c>
      <c r="H155" s="103">
        <v>66.900000000000006</v>
      </c>
      <c r="I155" s="103">
        <v>0</v>
      </c>
      <c r="J155" s="103">
        <v>0</v>
      </c>
      <c r="K155" s="103">
        <v>6.5</v>
      </c>
      <c r="L155" s="102">
        <v>1649</v>
      </c>
    </row>
    <row r="156" spans="1:12" ht="15" customHeight="1" x14ac:dyDescent="0.3">
      <c r="A156" s="156">
        <v>45488</v>
      </c>
      <c r="B156" s="98" t="s">
        <v>79</v>
      </c>
      <c r="C156" s="102">
        <v>186</v>
      </c>
      <c r="D156" s="102">
        <v>310</v>
      </c>
      <c r="E156" s="102">
        <v>728</v>
      </c>
      <c r="F156" s="102">
        <v>76.900000000000006</v>
      </c>
      <c r="G156" s="102">
        <v>76.7</v>
      </c>
      <c r="H156" s="103">
        <v>71.400000000000006</v>
      </c>
      <c r="I156" s="103">
        <v>0.2</v>
      </c>
      <c r="J156" s="103">
        <v>0</v>
      </c>
      <c r="K156" s="103">
        <v>7.5</v>
      </c>
      <c r="L156" s="102">
        <v>1740</v>
      </c>
    </row>
    <row r="157" spans="1:12" ht="15" customHeight="1" x14ac:dyDescent="0.3">
      <c r="A157" s="156">
        <v>45503</v>
      </c>
      <c r="B157" s="98" t="s">
        <v>79</v>
      </c>
      <c r="C157" s="102">
        <v>140</v>
      </c>
      <c r="D157" s="102">
        <v>340</v>
      </c>
      <c r="E157" s="102">
        <v>790</v>
      </c>
      <c r="F157" s="102">
        <v>89.4</v>
      </c>
      <c r="G157" s="102">
        <v>89.4</v>
      </c>
      <c r="H157" s="103">
        <v>84.2</v>
      </c>
      <c r="I157" s="103">
        <v>0</v>
      </c>
      <c r="J157" s="103">
        <v>0</v>
      </c>
      <c r="K157" s="103">
        <v>5.8</v>
      </c>
      <c r="L157" s="102">
        <v>1887</v>
      </c>
    </row>
    <row r="158" spans="1:12" ht="15" customHeight="1" x14ac:dyDescent="0.3">
      <c r="A158" s="156">
        <v>45511</v>
      </c>
      <c r="B158" s="98" t="s">
        <v>79</v>
      </c>
      <c r="C158" s="102">
        <v>124</v>
      </c>
      <c r="D158" s="102">
        <v>210</v>
      </c>
      <c r="E158" s="102">
        <v>513</v>
      </c>
      <c r="F158" s="102">
        <v>69.599999999999994</v>
      </c>
      <c r="G158" s="102">
        <v>69.599999999999994</v>
      </c>
      <c r="H158" s="103">
        <v>64.400000000000006</v>
      </c>
      <c r="I158" s="103">
        <v>0</v>
      </c>
      <c r="J158" s="103">
        <v>0</v>
      </c>
      <c r="K158" s="103">
        <v>6.3</v>
      </c>
      <c r="L158" s="102">
        <v>1657</v>
      </c>
    </row>
    <row r="159" spans="1:12" ht="15" customHeight="1" x14ac:dyDescent="0.3">
      <c r="A159" s="156">
        <v>45518</v>
      </c>
      <c r="B159" s="98" t="s">
        <v>79</v>
      </c>
      <c r="C159" s="102">
        <v>176</v>
      </c>
      <c r="D159" s="102">
        <v>310</v>
      </c>
      <c r="E159" s="102">
        <v>784</v>
      </c>
      <c r="F159" s="102">
        <v>64.2</v>
      </c>
      <c r="G159" s="102">
        <v>64.2</v>
      </c>
      <c r="H159" s="103">
        <v>59.7</v>
      </c>
      <c r="I159" s="103">
        <v>0</v>
      </c>
      <c r="J159" s="103">
        <v>0</v>
      </c>
      <c r="K159" s="103">
        <v>4.8</v>
      </c>
      <c r="L159" s="102">
        <v>1715</v>
      </c>
    </row>
    <row r="160" spans="1:12" ht="15" customHeight="1" x14ac:dyDescent="0.3">
      <c r="A160" s="156">
        <v>45525</v>
      </c>
      <c r="B160" s="98" t="s">
        <v>79</v>
      </c>
      <c r="C160" s="102">
        <v>195</v>
      </c>
      <c r="D160" s="102">
        <v>260</v>
      </c>
      <c r="E160" s="102">
        <v>659</v>
      </c>
      <c r="F160" s="102">
        <v>56.1</v>
      </c>
      <c r="G160" s="102">
        <v>56.1</v>
      </c>
      <c r="H160" s="103">
        <v>51.3</v>
      </c>
      <c r="I160" s="103">
        <v>0</v>
      </c>
      <c r="J160" s="103">
        <v>0</v>
      </c>
      <c r="K160" s="103">
        <v>5.0999999999999996</v>
      </c>
      <c r="L160" s="102">
        <v>1680</v>
      </c>
    </row>
    <row r="161" spans="1:12" ht="15" customHeight="1" x14ac:dyDescent="0.3">
      <c r="A161" s="156">
        <v>45532</v>
      </c>
      <c r="B161" s="98" t="s">
        <v>79</v>
      </c>
      <c r="C161" s="102">
        <v>162</v>
      </c>
      <c r="D161" s="102">
        <v>230</v>
      </c>
      <c r="E161" s="102">
        <v>579</v>
      </c>
      <c r="F161" s="102">
        <v>60.6</v>
      </c>
      <c r="G161" s="102">
        <v>60.6</v>
      </c>
      <c r="H161" s="103">
        <v>56.2</v>
      </c>
      <c r="I161" s="103">
        <v>0</v>
      </c>
      <c r="J161" s="103">
        <v>0</v>
      </c>
      <c r="K161" s="103">
        <v>6</v>
      </c>
      <c r="L161" s="102">
        <v>1604</v>
      </c>
    </row>
    <row r="162" spans="1:12" ht="15" customHeight="1" x14ac:dyDescent="0.3">
      <c r="A162" s="156">
        <v>45539</v>
      </c>
      <c r="B162" s="98" t="s">
        <v>79</v>
      </c>
      <c r="C162" s="102">
        <v>109</v>
      </c>
      <c r="D162" s="102">
        <v>170</v>
      </c>
      <c r="E162" s="102">
        <v>448</v>
      </c>
      <c r="F162" s="102">
        <v>49.4</v>
      </c>
      <c r="G162" s="102">
        <v>49.4</v>
      </c>
      <c r="H162" s="103">
        <v>42.3</v>
      </c>
      <c r="I162" s="103">
        <v>0</v>
      </c>
      <c r="J162" s="103">
        <v>0</v>
      </c>
      <c r="K162" s="103">
        <v>5.7</v>
      </c>
      <c r="L162" s="102">
        <v>1159</v>
      </c>
    </row>
    <row r="163" spans="1:12" ht="15" customHeight="1" x14ac:dyDescent="0.3">
      <c r="A163" s="156">
        <v>45546</v>
      </c>
      <c r="B163" s="98" t="s">
        <v>79</v>
      </c>
      <c r="C163" s="102">
        <v>316</v>
      </c>
      <c r="D163" s="102">
        <v>470</v>
      </c>
      <c r="E163" s="102">
        <v>808</v>
      </c>
      <c r="F163" s="102">
        <v>59.6</v>
      </c>
      <c r="G163" s="102">
        <v>59.6</v>
      </c>
      <c r="H163" s="103">
        <v>53.1</v>
      </c>
      <c r="I163" s="103">
        <v>0</v>
      </c>
      <c r="J163" s="103">
        <v>0</v>
      </c>
      <c r="K163" s="103">
        <v>7.3</v>
      </c>
      <c r="L163" s="102">
        <v>1480</v>
      </c>
    </row>
    <row r="164" spans="1:12" ht="15" customHeight="1" x14ac:dyDescent="0.3">
      <c r="A164" s="156">
        <v>45553</v>
      </c>
      <c r="B164" s="98" t="s">
        <v>79</v>
      </c>
      <c r="C164" s="102">
        <v>74</v>
      </c>
      <c r="D164" s="102">
        <v>84</v>
      </c>
      <c r="E164" s="102">
        <v>197</v>
      </c>
      <c r="F164" s="102">
        <v>31.5</v>
      </c>
      <c r="G164" s="102">
        <v>31.5</v>
      </c>
      <c r="H164" s="103">
        <v>26.4</v>
      </c>
      <c r="I164" s="103">
        <v>0</v>
      </c>
      <c r="J164" s="103">
        <v>0</v>
      </c>
      <c r="K164" s="103">
        <v>3.7</v>
      </c>
      <c r="L164" s="102">
        <v>1094</v>
      </c>
    </row>
    <row r="165" spans="1:12" ht="15" customHeight="1" x14ac:dyDescent="0.3">
      <c r="A165" s="156">
        <v>45560</v>
      </c>
      <c r="B165" s="98" t="s">
        <v>79</v>
      </c>
      <c r="C165" s="102">
        <v>208</v>
      </c>
      <c r="D165" s="102">
        <v>380</v>
      </c>
      <c r="E165" s="102">
        <v>669</v>
      </c>
      <c r="F165" s="102">
        <v>55.7</v>
      </c>
      <c r="G165" s="102">
        <v>55.7</v>
      </c>
      <c r="H165" s="103">
        <v>50.1</v>
      </c>
      <c r="I165" s="103">
        <v>0</v>
      </c>
      <c r="J165" s="103">
        <v>0</v>
      </c>
      <c r="K165" s="103">
        <v>6.4</v>
      </c>
      <c r="L165" s="102">
        <v>1549</v>
      </c>
    </row>
    <row r="166" spans="1:12" ht="15" customHeight="1" x14ac:dyDescent="0.3">
      <c r="A166" s="156">
        <v>45573</v>
      </c>
      <c r="B166" s="98" t="s">
        <v>79</v>
      </c>
      <c r="C166" s="102">
        <v>142</v>
      </c>
      <c r="D166" s="102">
        <v>220</v>
      </c>
      <c r="E166" s="102">
        <v>551</v>
      </c>
      <c r="F166" s="102">
        <v>49.5</v>
      </c>
      <c r="G166" s="102">
        <v>49.5</v>
      </c>
      <c r="H166" s="103" t="s">
        <v>81</v>
      </c>
      <c r="I166" s="103">
        <v>0</v>
      </c>
      <c r="J166" s="103">
        <v>0</v>
      </c>
      <c r="K166" s="103">
        <v>7.1</v>
      </c>
      <c r="L166" s="102">
        <v>1594</v>
      </c>
    </row>
    <row r="167" spans="1:12" ht="15" customHeight="1" x14ac:dyDescent="0.3">
      <c r="A167" s="156">
        <v>45580</v>
      </c>
      <c r="B167" s="98" t="s">
        <v>79</v>
      </c>
      <c r="C167" s="102">
        <v>120</v>
      </c>
      <c r="D167" s="102">
        <v>170</v>
      </c>
      <c r="E167" s="102">
        <v>434</v>
      </c>
      <c r="F167" s="102">
        <v>43.6</v>
      </c>
      <c r="G167" s="102">
        <v>43.6</v>
      </c>
      <c r="H167" s="103">
        <v>35.6</v>
      </c>
      <c r="I167" s="103">
        <v>0</v>
      </c>
      <c r="J167" s="103">
        <v>0</v>
      </c>
      <c r="K167" s="103">
        <v>6.85</v>
      </c>
      <c r="L167" s="102">
        <v>1740</v>
      </c>
    </row>
    <row r="168" spans="1:12" ht="15" customHeight="1" x14ac:dyDescent="0.3">
      <c r="A168" s="156">
        <v>45587</v>
      </c>
      <c r="B168" s="98" t="s">
        <v>79</v>
      </c>
      <c r="C168" s="102">
        <v>408</v>
      </c>
      <c r="D168" s="102">
        <v>420</v>
      </c>
      <c r="E168" s="102">
        <v>931</v>
      </c>
      <c r="F168" s="102">
        <v>54.8</v>
      </c>
      <c r="G168" s="102">
        <v>54.8</v>
      </c>
      <c r="H168" s="103">
        <v>43.5</v>
      </c>
      <c r="I168" s="103">
        <v>0</v>
      </c>
      <c r="J168" s="103">
        <v>0</v>
      </c>
      <c r="K168" s="103">
        <v>8.85</v>
      </c>
      <c r="L168" s="102">
        <v>1915</v>
      </c>
    </row>
    <row r="169" spans="1:12" ht="15" customHeight="1" x14ac:dyDescent="0.3">
      <c r="A169" s="156">
        <v>45594</v>
      </c>
      <c r="B169" s="98" t="s">
        <v>79</v>
      </c>
      <c r="C169" s="102">
        <v>262</v>
      </c>
      <c r="D169" s="102">
        <v>320</v>
      </c>
      <c r="E169" s="102">
        <v>704</v>
      </c>
      <c r="F169" s="102">
        <v>46.8</v>
      </c>
      <c r="G169" s="102">
        <v>46.8</v>
      </c>
      <c r="H169" s="103">
        <v>39.4</v>
      </c>
      <c r="I169" s="103">
        <v>0</v>
      </c>
      <c r="J169" s="103">
        <v>0</v>
      </c>
      <c r="K169" s="103">
        <v>7.5</v>
      </c>
      <c r="L169" s="102">
        <v>1692</v>
      </c>
    </row>
    <row r="170" spans="1:12" ht="15" customHeight="1" x14ac:dyDescent="0.3">
      <c r="A170" s="156">
        <v>45601</v>
      </c>
      <c r="B170" s="98" t="s">
        <v>79</v>
      </c>
      <c r="C170" s="102">
        <v>204</v>
      </c>
      <c r="D170" s="102">
        <v>290</v>
      </c>
      <c r="E170" s="102">
        <v>624</v>
      </c>
      <c r="F170" s="102">
        <v>57.6</v>
      </c>
      <c r="G170" s="102">
        <v>57.6</v>
      </c>
      <c r="H170" s="103">
        <v>51.2</v>
      </c>
      <c r="I170" s="103">
        <v>0</v>
      </c>
      <c r="J170" s="103">
        <v>0</v>
      </c>
      <c r="K170" s="103">
        <v>6.6</v>
      </c>
      <c r="L170" s="102">
        <v>1814</v>
      </c>
    </row>
    <row r="171" spans="1:12" ht="15" customHeight="1" x14ac:dyDescent="0.3">
      <c r="A171" s="156">
        <v>45608</v>
      </c>
      <c r="B171" s="98" t="s">
        <v>79</v>
      </c>
      <c r="C171" s="102">
        <v>160</v>
      </c>
      <c r="D171" s="102">
        <v>180</v>
      </c>
      <c r="E171" s="102">
        <v>446</v>
      </c>
      <c r="F171" s="102">
        <v>46.8</v>
      </c>
      <c r="G171" s="102">
        <v>46.8</v>
      </c>
      <c r="H171" s="103">
        <v>40.700000000000003</v>
      </c>
      <c r="I171" s="103">
        <v>0</v>
      </c>
      <c r="J171" s="103">
        <v>0</v>
      </c>
      <c r="K171" s="103">
        <v>4.8</v>
      </c>
      <c r="L171" s="102">
        <v>1639</v>
      </c>
    </row>
    <row r="172" spans="1:12" ht="15" customHeight="1" x14ac:dyDescent="0.3">
      <c r="A172" s="156">
        <v>45615</v>
      </c>
      <c r="B172" s="98" t="s">
        <v>79</v>
      </c>
      <c r="C172" s="102">
        <v>114</v>
      </c>
      <c r="D172" s="102">
        <v>130</v>
      </c>
      <c r="E172" s="102">
        <v>383</v>
      </c>
      <c r="F172" s="102">
        <v>43.5</v>
      </c>
      <c r="G172" s="102">
        <v>43.5</v>
      </c>
      <c r="H172" s="103">
        <v>36.9</v>
      </c>
      <c r="I172" s="103">
        <v>0</v>
      </c>
      <c r="J172" s="103">
        <v>0</v>
      </c>
      <c r="K172" s="103">
        <v>5.9</v>
      </c>
      <c r="L172" s="102">
        <v>1513</v>
      </c>
    </row>
    <row r="173" spans="1:12" ht="15" customHeight="1" x14ac:dyDescent="0.3">
      <c r="A173" s="156">
        <v>45622</v>
      </c>
      <c r="B173" s="98" t="s">
        <v>79</v>
      </c>
      <c r="C173" s="102">
        <v>136</v>
      </c>
      <c r="D173" s="102">
        <v>240</v>
      </c>
      <c r="E173" s="102">
        <v>571</v>
      </c>
      <c r="F173" s="102">
        <v>52.5</v>
      </c>
      <c r="G173" s="102">
        <v>52.5</v>
      </c>
      <c r="H173" s="103">
        <v>46.3</v>
      </c>
      <c r="I173" s="103">
        <v>0</v>
      </c>
      <c r="J173" s="103">
        <v>0</v>
      </c>
      <c r="K173" s="103">
        <v>7.75</v>
      </c>
      <c r="L173" s="102">
        <v>1759</v>
      </c>
    </row>
    <row r="174" spans="1:12" ht="15" customHeight="1" x14ac:dyDescent="0.3">
      <c r="A174" s="156">
        <v>45631</v>
      </c>
      <c r="B174" s="98" t="s">
        <v>79</v>
      </c>
      <c r="C174" s="102">
        <v>174</v>
      </c>
      <c r="D174" s="102">
        <v>230</v>
      </c>
      <c r="E174" s="102">
        <v>534</v>
      </c>
      <c r="F174" s="102">
        <v>47.6</v>
      </c>
      <c r="G174" s="102">
        <v>47.6</v>
      </c>
      <c r="H174" s="103">
        <v>42.5</v>
      </c>
      <c r="I174" s="103">
        <v>0</v>
      </c>
      <c r="J174" s="103">
        <v>0</v>
      </c>
      <c r="K174" s="103">
        <v>6.2</v>
      </c>
      <c r="L174" s="102">
        <v>1634</v>
      </c>
    </row>
    <row r="175" spans="1:12" ht="15" customHeight="1" x14ac:dyDescent="0.3">
      <c r="A175" s="156">
        <v>45638</v>
      </c>
      <c r="B175" s="98" t="s">
        <v>79</v>
      </c>
      <c r="C175" s="102">
        <v>206</v>
      </c>
      <c r="D175" s="102">
        <v>290</v>
      </c>
      <c r="E175" s="102">
        <v>656</v>
      </c>
      <c r="F175" s="102">
        <v>51</v>
      </c>
      <c r="G175" s="102">
        <v>51</v>
      </c>
      <c r="H175" s="103">
        <v>46.7</v>
      </c>
      <c r="I175" s="103">
        <v>0</v>
      </c>
      <c r="J175" s="103">
        <v>0</v>
      </c>
      <c r="K175" s="103">
        <v>6.85</v>
      </c>
      <c r="L175" s="102">
        <v>1716</v>
      </c>
    </row>
    <row r="176" spans="1:12" ht="15" customHeight="1" x14ac:dyDescent="0.3">
      <c r="A176" s="156">
        <v>45645</v>
      </c>
      <c r="B176" s="98" t="s">
        <v>79</v>
      </c>
      <c r="C176" s="102">
        <v>238</v>
      </c>
      <c r="D176" s="102">
        <v>270</v>
      </c>
      <c r="E176" s="102">
        <v>624</v>
      </c>
      <c r="F176" s="102">
        <v>59.3</v>
      </c>
      <c r="G176" s="102">
        <v>59.3</v>
      </c>
      <c r="H176" s="103">
        <v>53.5</v>
      </c>
      <c r="I176" s="103">
        <v>0</v>
      </c>
      <c r="J176" s="103">
        <v>0</v>
      </c>
      <c r="K176" s="103">
        <v>6.6</v>
      </c>
      <c r="L176" s="102">
        <v>1603</v>
      </c>
    </row>
    <row r="177" spans="1:12" ht="15" customHeight="1" x14ac:dyDescent="0.3">
      <c r="A177" s="156">
        <v>45652</v>
      </c>
      <c r="B177" s="98" t="s">
        <v>79</v>
      </c>
      <c r="C177" s="102">
        <v>214</v>
      </c>
      <c r="D177" s="102">
        <v>250</v>
      </c>
      <c r="E177" s="102">
        <v>568</v>
      </c>
      <c r="F177" s="102">
        <v>54.8</v>
      </c>
      <c r="G177" s="102">
        <v>54.8</v>
      </c>
      <c r="H177" s="103">
        <v>50.1</v>
      </c>
      <c r="I177" s="103">
        <v>0</v>
      </c>
      <c r="J177" s="103">
        <v>0</v>
      </c>
      <c r="K177" s="103">
        <v>7.35</v>
      </c>
      <c r="L177" s="102">
        <v>1575</v>
      </c>
    </row>
    <row r="178" spans="1:12" ht="15" customHeight="1" x14ac:dyDescent="0.3">
      <c r="A178" s="121" t="s">
        <v>1</v>
      </c>
      <c r="B178" s="95"/>
      <c r="C178" s="95"/>
      <c r="D178" s="95"/>
      <c r="E178" s="95"/>
      <c r="F178" s="95"/>
      <c r="G178" s="95"/>
      <c r="H178" s="95"/>
      <c r="I178" s="95"/>
      <c r="J178" s="95"/>
      <c r="K178" s="95"/>
      <c r="L178" s="95"/>
    </row>
    <row r="179" spans="1:12" ht="15" customHeight="1" x14ac:dyDescent="0.3">
      <c r="A179" s="121" t="s">
        <v>2</v>
      </c>
      <c r="B179" s="95"/>
      <c r="C179" s="95"/>
      <c r="D179" s="95"/>
      <c r="E179" s="95"/>
      <c r="F179" s="95"/>
      <c r="G179" s="95"/>
      <c r="H179" s="95"/>
      <c r="I179" s="95"/>
      <c r="J179" s="95"/>
      <c r="K179" s="95"/>
      <c r="L179" s="95"/>
    </row>
  </sheetData>
  <mergeCells count="1">
    <mergeCell ref="A1:L1"/>
  </mergeCells>
  <phoneticPr fontId="20" type="noConversion"/>
  <conditionalFormatting sqref="C3:C177">
    <cfRule type="cellIs" dxfId="2" priority="6" stopIfTrue="1" operator="greaterThan">
      <formula>#REF!</formula>
    </cfRule>
  </conditionalFormatting>
  <conditionalFormatting sqref="L3:L177">
    <cfRule type="cellIs" dxfId="1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7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9"/>
    </row>
    <row r="2" spans="1:31" x14ac:dyDescent="0.3">
      <c r="A2" s="5" t="s">
        <v>15</v>
      </c>
      <c r="B2" s="10" t="s">
        <v>82</v>
      </c>
      <c r="C2" s="123" t="s">
        <v>83</v>
      </c>
      <c r="D2" s="144" t="s">
        <v>85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84</v>
      </c>
      <c r="B4" s="32">
        <v>30</v>
      </c>
      <c r="C4" s="32">
        <v>30</v>
      </c>
      <c r="D4" s="32">
        <v>30</v>
      </c>
      <c r="E4" s="32">
        <v>30</v>
      </c>
      <c r="F4" s="32">
        <v>30</v>
      </c>
      <c r="G4" s="32">
        <v>51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4"/>
      <c r="B5" s="140" t="s">
        <v>88</v>
      </c>
      <c r="C5" s="141"/>
      <c r="D5" s="141"/>
      <c r="E5" s="141"/>
      <c r="F5" s="141"/>
      <c r="G5" s="142"/>
      <c r="H5" s="140" t="s">
        <v>16</v>
      </c>
      <c r="I5" s="141"/>
      <c r="J5" s="141"/>
      <c r="K5" s="141"/>
      <c r="L5" s="141"/>
      <c r="M5" s="142"/>
      <c r="N5" s="143" t="s">
        <v>70</v>
      </c>
      <c r="O5" s="141"/>
      <c r="P5" s="141"/>
      <c r="Q5" s="141"/>
      <c r="R5" s="141"/>
      <c r="S5" s="142"/>
      <c r="T5" s="140" t="s">
        <v>71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5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25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26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6">
        <v>44562</v>
      </c>
      <c r="B7" s="107">
        <v>1784.6079027355622</v>
      </c>
      <c r="C7" s="12">
        <v>1954.1456534954407</v>
      </c>
      <c r="D7" s="12">
        <v>0</v>
      </c>
      <c r="E7" s="12">
        <v>0</v>
      </c>
      <c r="F7" s="12">
        <v>0</v>
      </c>
      <c r="G7" s="13">
        <v>7270.0464437689971</v>
      </c>
      <c r="H7" s="59">
        <v>533</v>
      </c>
      <c r="I7" s="14">
        <v>230</v>
      </c>
      <c r="J7" s="14">
        <v>0</v>
      </c>
      <c r="K7" s="12">
        <v>0</v>
      </c>
      <c r="L7" s="12">
        <v>0</v>
      </c>
      <c r="M7" s="13">
        <v>747</v>
      </c>
      <c r="N7" s="58">
        <v>31</v>
      </c>
      <c r="O7" s="14">
        <v>25</v>
      </c>
      <c r="P7" s="14">
        <v>0</v>
      </c>
      <c r="Q7" s="14">
        <v>0</v>
      </c>
      <c r="R7" s="14">
        <v>0</v>
      </c>
      <c r="S7" s="14">
        <v>25</v>
      </c>
      <c r="T7" s="59">
        <v>1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08">
        <v>44593</v>
      </c>
      <c r="B8" s="109">
        <v>1590.70960795787</v>
      </c>
      <c r="C8" s="15">
        <v>1879.3193680514921</v>
      </c>
      <c r="D8" s="15">
        <v>0</v>
      </c>
      <c r="E8" s="15">
        <v>0</v>
      </c>
      <c r="F8" s="15">
        <v>0</v>
      </c>
      <c r="G8" s="16">
        <v>6088.7710239906364</v>
      </c>
      <c r="H8" s="70">
        <v>407</v>
      </c>
      <c r="I8" s="17">
        <v>179</v>
      </c>
      <c r="J8" s="17">
        <v>0</v>
      </c>
      <c r="K8" s="17">
        <v>0</v>
      </c>
      <c r="L8" s="17">
        <v>0</v>
      </c>
      <c r="M8" s="16">
        <v>353</v>
      </c>
      <c r="N8" s="69">
        <v>27</v>
      </c>
      <c r="O8" s="17">
        <v>24</v>
      </c>
      <c r="P8" s="17">
        <v>0</v>
      </c>
      <c r="Q8" s="17">
        <v>0</v>
      </c>
      <c r="R8" s="17">
        <v>0</v>
      </c>
      <c r="S8" s="17">
        <v>26</v>
      </c>
      <c r="T8" s="70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08">
        <v>44621</v>
      </c>
      <c r="B9" s="109">
        <v>0</v>
      </c>
      <c r="C9" s="15">
        <v>1844.1010407876233</v>
      </c>
      <c r="D9" s="15">
        <v>2000.7819971870606</v>
      </c>
      <c r="E9" s="15">
        <v>0</v>
      </c>
      <c r="F9" s="15">
        <v>0</v>
      </c>
      <c r="G9" s="16">
        <v>5772.3969620253174</v>
      </c>
      <c r="H9" s="70">
        <v>0</v>
      </c>
      <c r="I9" s="17">
        <v>456</v>
      </c>
      <c r="J9" s="17">
        <v>172</v>
      </c>
      <c r="K9" s="17">
        <v>0</v>
      </c>
      <c r="L9" s="17">
        <v>0</v>
      </c>
      <c r="M9" s="16">
        <v>429</v>
      </c>
      <c r="N9" s="69">
        <v>0</v>
      </c>
      <c r="O9" s="17">
        <v>30</v>
      </c>
      <c r="P9" s="17">
        <v>29</v>
      </c>
      <c r="Q9" s="17">
        <v>0</v>
      </c>
      <c r="R9" s="17">
        <v>0</v>
      </c>
      <c r="S9" s="17">
        <v>28</v>
      </c>
      <c r="T9" s="70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08">
        <v>44652</v>
      </c>
      <c r="B10" s="109">
        <v>0</v>
      </c>
      <c r="C10" s="15">
        <v>0</v>
      </c>
      <c r="D10" s="15">
        <v>0</v>
      </c>
      <c r="E10" s="15">
        <v>1698.3234782608697</v>
      </c>
      <c r="F10" s="15">
        <v>1815.5269565217391</v>
      </c>
      <c r="G10" s="16">
        <v>5817.3495652173915</v>
      </c>
      <c r="H10" s="70">
        <v>0</v>
      </c>
      <c r="I10" s="17">
        <v>0</v>
      </c>
      <c r="J10" s="17">
        <v>0</v>
      </c>
      <c r="K10" s="17">
        <v>489</v>
      </c>
      <c r="L10" s="17">
        <v>234</v>
      </c>
      <c r="M10" s="16">
        <v>558</v>
      </c>
      <c r="N10" s="69">
        <v>0</v>
      </c>
      <c r="O10" s="17">
        <v>0</v>
      </c>
      <c r="P10" s="17">
        <v>0</v>
      </c>
      <c r="Q10" s="17">
        <v>33</v>
      </c>
      <c r="R10" s="17">
        <v>30</v>
      </c>
      <c r="S10" s="17">
        <v>28</v>
      </c>
      <c r="T10" s="70">
        <v>0</v>
      </c>
      <c r="U10" s="17">
        <v>0</v>
      </c>
      <c r="V10" s="17">
        <v>0</v>
      </c>
      <c r="W10" s="17">
        <v>4</v>
      </c>
      <c r="X10" s="17">
        <v>0</v>
      </c>
      <c r="Y10" s="16">
        <v>0</v>
      </c>
    </row>
    <row r="11" spans="1:31" x14ac:dyDescent="0.3">
      <c r="A11" s="108">
        <v>44682</v>
      </c>
      <c r="B11" s="109">
        <v>0</v>
      </c>
      <c r="C11" s="15">
        <v>0</v>
      </c>
      <c r="D11" s="15">
        <v>0</v>
      </c>
      <c r="E11" s="15">
        <v>1944</v>
      </c>
      <c r="F11" s="15">
        <v>2277</v>
      </c>
      <c r="G11" s="16">
        <v>6815</v>
      </c>
      <c r="H11" s="70">
        <v>0</v>
      </c>
      <c r="I11" s="17">
        <v>0</v>
      </c>
      <c r="J11" s="17">
        <v>0</v>
      </c>
      <c r="K11" s="17">
        <v>473</v>
      </c>
      <c r="L11" s="17">
        <v>244</v>
      </c>
      <c r="M11" s="16">
        <v>395</v>
      </c>
      <c r="N11" s="69">
        <v>0</v>
      </c>
      <c r="O11" s="17">
        <v>0</v>
      </c>
      <c r="P11" s="17">
        <v>0</v>
      </c>
      <c r="Q11" s="17">
        <v>31.5</v>
      </c>
      <c r="R11" s="17">
        <v>29</v>
      </c>
      <c r="S11" s="17">
        <v>26</v>
      </c>
      <c r="T11" s="70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08">
        <v>44713</v>
      </c>
      <c r="B12" s="109">
        <v>0</v>
      </c>
      <c r="C12" s="15">
        <v>0</v>
      </c>
      <c r="D12" s="15">
        <v>2383</v>
      </c>
      <c r="E12" s="15">
        <v>3148</v>
      </c>
      <c r="F12" s="15">
        <v>0</v>
      </c>
      <c r="G12" s="16">
        <v>6968</v>
      </c>
      <c r="H12" s="70">
        <v>0</v>
      </c>
      <c r="I12" s="17">
        <v>0</v>
      </c>
      <c r="J12" s="17">
        <v>457</v>
      </c>
      <c r="K12" s="17">
        <v>254</v>
      </c>
      <c r="L12" s="17">
        <v>0</v>
      </c>
      <c r="M12" s="16">
        <v>232</v>
      </c>
      <c r="N12" s="69">
        <v>0</v>
      </c>
      <c r="O12" s="17">
        <v>0</v>
      </c>
      <c r="P12" s="17">
        <v>30</v>
      </c>
      <c r="Q12" s="17">
        <v>28</v>
      </c>
      <c r="R12" s="17">
        <v>0</v>
      </c>
      <c r="S12" s="17">
        <v>24</v>
      </c>
      <c r="T12" s="70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08">
        <v>44743</v>
      </c>
      <c r="B13" s="109">
        <v>2505</v>
      </c>
      <c r="C13" s="15">
        <v>3094</v>
      </c>
      <c r="D13" s="15">
        <v>0</v>
      </c>
      <c r="E13" s="15">
        <v>0</v>
      </c>
      <c r="F13" s="15">
        <v>0</v>
      </c>
      <c r="G13" s="16">
        <v>7816</v>
      </c>
      <c r="H13" s="70">
        <v>484</v>
      </c>
      <c r="I13" s="17">
        <v>271</v>
      </c>
      <c r="J13" s="17">
        <v>0</v>
      </c>
      <c r="K13" s="17">
        <v>0</v>
      </c>
      <c r="L13" s="17">
        <v>0</v>
      </c>
      <c r="M13" s="16">
        <v>308</v>
      </c>
      <c r="N13" s="69">
        <v>30</v>
      </c>
      <c r="O13" s="17">
        <v>32</v>
      </c>
      <c r="P13" s="17">
        <v>0</v>
      </c>
      <c r="Q13" s="17">
        <v>0</v>
      </c>
      <c r="R13" s="17">
        <v>0</v>
      </c>
      <c r="S13" s="17">
        <v>26</v>
      </c>
      <c r="T13" s="70">
        <v>0</v>
      </c>
      <c r="U13" s="17">
        <v>2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08">
        <v>44774</v>
      </c>
      <c r="B14" s="109">
        <v>0</v>
      </c>
      <c r="C14" s="15">
        <v>0</v>
      </c>
      <c r="D14" s="15">
        <v>1923</v>
      </c>
      <c r="E14" s="15">
        <v>2828</v>
      </c>
      <c r="F14" s="15">
        <v>0</v>
      </c>
      <c r="G14" s="16">
        <v>7232</v>
      </c>
      <c r="H14" s="70">
        <v>0</v>
      </c>
      <c r="I14" s="17">
        <v>0</v>
      </c>
      <c r="J14" s="17">
        <v>430</v>
      </c>
      <c r="K14" s="17">
        <v>255</v>
      </c>
      <c r="L14" s="17">
        <v>0</v>
      </c>
      <c r="M14" s="16">
        <v>469</v>
      </c>
      <c r="N14" s="69">
        <v>0</v>
      </c>
      <c r="O14" s="17">
        <v>0</v>
      </c>
      <c r="P14" s="17">
        <v>28</v>
      </c>
      <c r="Q14" s="17">
        <v>28</v>
      </c>
      <c r="R14" s="17">
        <v>0</v>
      </c>
      <c r="S14" s="17">
        <v>25</v>
      </c>
      <c r="T14" s="70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08">
        <v>44805</v>
      </c>
      <c r="B15" s="109">
        <v>0</v>
      </c>
      <c r="C15" s="15">
        <v>0</v>
      </c>
      <c r="D15" s="15">
        <v>1778</v>
      </c>
      <c r="E15" s="15">
        <v>1917</v>
      </c>
      <c r="F15" s="15">
        <v>0</v>
      </c>
      <c r="G15" s="16">
        <v>5775</v>
      </c>
      <c r="H15" s="70">
        <v>0</v>
      </c>
      <c r="I15" s="17">
        <v>0</v>
      </c>
      <c r="J15" s="17">
        <v>388</v>
      </c>
      <c r="K15" s="17">
        <v>209</v>
      </c>
      <c r="L15" s="17">
        <v>0</v>
      </c>
      <c r="M15" s="16">
        <v>303</v>
      </c>
      <c r="N15" s="69">
        <v>0</v>
      </c>
      <c r="O15" s="17">
        <v>0</v>
      </c>
      <c r="P15" s="17">
        <v>29</v>
      </c>
      <c r="Q15" s="17">
        <v>27</v>
      </c>
      <c r="R15" s="17">
        <v>0</v>
      </c>
      <c r="S15" s="17">
        <v>24</v>
      </c>
      <c r="T15" s="70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3">
      <c r="A16" s="108">
        <v>44835</v>
      </c>
      <c r="B16" s="109">
        <v>0</v>
      </c>
      <c r="C16" s="15">
        <v>0</v>
      </c>
      <c r="D16" s="15">
        <v>0</v>
      </c>
      <c r="E16" s="15">
        <v>1455</v>
      </c>
      <c r="F16" s="15">
        <v>1590</v>
      </c>
      <c r="G16" s="16">
        <v>6050</v>
      </c>
      <c r="H16" s="70">
        <v>0</v>
      </c>
      <c r="I16" s="17">
        <v>0</v>
      </c>
      <c r="J16" s="17">
        <v>0</v>
      </c>
      <c r="K16" s="17">
        <v>378</v>
      </c>
      <c r="L16" s="17">
        <v>212</v>
      </c>
      <c r="M16" s="16">
        <v>537</v>
      </c>
      <c r="N16" s="69">
        <v>0</v>
      </c>
      <c r="O16" s="17">
        <v>0</v>
      </c>
      <c r="P16" s="17">
        <v>0</v>
      </c>
      <c r="Q16" s="17">
        <v>28</v>
      </c>
      <c r="R16" s="17">
        <v>29</v>
      </c>
      <c r="S16" s="17">
        <v>23</v>
      </c>
      <c r="T16" s="70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08">
        <v>44866</v>
      </c>
      <c r="B17" s="109">
        <v>0</v>
      </c>
      <c r="C17" s="15">
        <v>1858</v>
      </c>
      <c r="D17" s="15">
        <v>1738</v>
      </c>
      <c r="E17" s="15">
        <v>0</v>
      </c>
      <c r="F17" s="15">
        <v>0</v>
      </c>
      <c r="G17" s="16">
        <v>5361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10">
        <v>44896</v>
      </c>
      <c r="B18" s="111">
        <v>1600</v>
      </c>
      <c r="C18" s="18">
        <v>1659</v>
      </c>
      <c r="D18" s="18">
        <v>0</v>
      </c>
      <c r="E18" s="18">
        <v>0</v>
      </c>
      <c r="F18" s="18">
        <v>0</v>
      </c>
      <c r="G18" s="19">
        <v>5560</v>
      </c>
      <c r="H18" s="113"/>
      <c r="I18" s="20"/>
      <c r="J18" s="20"/>
      <c r="K18" s="20"/>
      <c r="L18" s="20"/>
      <c r="M18" s="19"/>
      <c r="N18" s="112"/>
      <c r="O18" s="20"/>
      <c r="P18" s="20"/>
      <c r="Q18" s="20"/>
      <c r="R18" s="20"/>
      <c r="S18" s="20"/>
      <c r="T18" s="113"/>
      <c r="U18" s="20"/>
      <c r="V18" s="20"/>
      <c r="W18" s="20"/>
      <c r="X18" s="20"/>
      <c r="Y18" s="19"/>
    </row>
    <row r="19" spans="1:25" x14ac:dyDescent="0.3">
      <c r="A19" s="106">
        <v>44927</v>
      </c>
      <c r="B19" s="107">
        <v>1760</v>
      </c>
      <c r="C19" s="12">
        <v>1564</v>
      </c>
      <c r="D19" s="12">
        <v>0</v>
      </c>
      <c r="E19" s="12">
        <v>0</v>
      </c>
      <c r="F19" s="12">
        <v>0</v>
      </c>
      <c r="G19" s="13">
        <v>6144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08">
        <v>44958</v>
      </c>
      <c r="B20" s="109">
        <v>1806</v>
      </c>
      <c r="C20" s="15">
        <v>1642</v>
      </c>
      <c r="D20" s="15">
        <v>0</v>
      </c>
      <c r="E20" s="15">
        <v>0</v>
      </c>
      <c r="F20" s="15">
        <v>0</v>
      </c>
      <c r="G20" s="16">
        <v>4827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08">
        <v>44986</v>
      </c>
      <c r="B21" s="109">
        <v>0</v>
      </c>
      <c r="C21" s="15">
        <v>1864</v>
      </c>
      <c r="D21" s="15">
        <v>1887</v>
      </c>
      <c r="E21" s="15">
        <v>0</v>
      </c>
      <c r="F21" s="15">
        <v>0</v>
      </c>
      <c r="G21" s="16">
        <v>5934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08">
        <v>45017</v>
      </c>
      <c r="B22" s="109">
        <v>0</v>
      </c>
      <c r="C22" s="15">
        <v>0</v>
      </c>
      <c r="D22" s="15">
        <v>0</v>
      </c>
      <c r="E22" s="15">
        <v>1543</v>
      </c>
      <c r="F22" s="15">
        <v>2006</v>
      </c>
      <c r="G22" s="16">
        <v>6172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08">
        <v>45047</v>
      </c>
      <c r="B23" s="109">
        <v>0</v>
      </c>
      <c r="C23" s="15">
        <v>0</v>
      </c>
      <c r="D23" s="15">
        <v>0</v>
      </c>
      <c r="E23" s="15">
        <v>1780</v>
      </c>
      <c r="F23" s="15">
        <v>2309</v>
      </c>
      <c r="G23" s="16">
        <v>5620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08">
        <v>45078</v>
      </c>
      <c r="B24" s="109">
        <v>0</v>
      </c>
      <c r="C24" s="15">
        <v>0</v>
      </c>
      <c r="D24" s="15">
        <v>1427</v>
      </c>
      <c r="E24" s="15">
        <v>2314</v>
      </c>
      <c r="F24" s="15">
        <v>0</v>
      </c>
      <c r="G24" s="16">
        <v>5103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08">
        <v>45108</v>
      </c>
      <c r="B25" s="109">
        <v>1424</v>
      </c>
      <c r="C25" s="15">
        <v>2453</v>
      </c>
      <c r="D25" s="15">
        <v>0</v>
      </c>
      <c r="E25" s="15">
        <v>0</v>
      </c>
      <c r="F25" s="15">
        <v>0</v>
      </c>
      <c r="G25" s="16">
        <v>6816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08">
        <v>45139</v>
      </c>
      <c r="B26" s="109">
        <v>0</v>
      </c>
      <c r="C26" s="15">
        <v>0</v>
      </c>
      <c r="D26" s="15">
        <v>1570</v>
      </c>
      <c r="E26" s="15">
        <v>1953</v>
      </c>
      <c r="F26" s="15">
        <v>0</v>
      </c>
      <c r="G26" s="16">
        <v>6098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08">
        <v>45170</v>
      </c>
      <c r="B27" s="109">
        <v>0</v>
      </c>
      <c r="C27" s="15">
        <v>0</v>
      </c>
      <c r="D27" s="15">
        <v>1373</v>
      </c>
      <c r="E27" s="15">
        <v>1705</v>
      </c>
      <c r="F27" s="15">
        <v>0</v>
      </c>
      <c r="G27" s="16">
        <v>4851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08">
        <v>45200</v>
      </c>
      <c r="B28" s="109">
        <v>0</v>
      </c>
      <c r="C28" s="15">
        <v>0</v>
      </c>
      <c r="D28" s="15">
        <v>0</v>
      </c>
      <c r="E28" s="15">
        <v>1405</v>
      </c>
      <c r="F28" s="15">
        <v>1735</v>
      </c>
      <c r="G28" s="16">
        <v>5068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08">
        <v>45231</v>
      </c>
      <c r="B29" s="109">
        <v>0</v>
      </c>
      <c r="C29" s="15">
        <v>1524</v>
      </c>
      <c r="D29" s="15">
        <v>1748</v>
      </c>
      <c r="E29" s="15">
        <v>0</v>
      </c>
      <c r="F29" s="15">
        <v>0</v>
      </c>
      <c r="G29" s="16">
        <v>4908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0">
        <v>45261</v>
      </c>
      <c r="B30" s="111">
        <v>1300</v>
      </c>
      <c r="C30" s="18">
        <v>1567</v>
      </c>
      <c r="D30" s="18">
        <v>0</v>
      </c>
      <c r="E30" s="18">
        <v>0</v>
      </c>
      <c r="F30" s="18">
        <v>0</v>
      </c>
      <c r="G30" s="19">
        <v>5509</v>
      </c>
      <c r="H30" s="113"/>
      <c r="I30" s="20"/>
      <c r="J30" s="20"/>
      <c r="K30" s="20"/>
      <c r="L30" s="20"/>
      <c r="M30" s="19"/>
      <c r="N30" s="112"/>
      <c r="O30" s="20"/>
      <c r="P30" s="20"/>
      <c r="Q30" s="20"/>
      <c r="R30" s="20"/>
      <c r="S30" s="20"/>
      <c r="T30" s="113"/>
      <c r="U30" s="20"/>
      <c r="V30" s="20"/>
      <c r="W30" s="20"/>
      <c r="X30" s="20"/>
      <c r="Y30" s="19"/>
    </row>
    <row r="31" spans="1:25" x14ac:dyDescent="0.3">
      <c r="A31" s="106">
        <v>45292</v>
      </c>
      <c r="B31" s="107">
        <v>1777</v>
      </c>
      <c r="C31" s="12">
        <v>1940</v>
      </c>
      <c r="D31" s="12">
        <v>0</v>
      </c>
      <c r="E31" s="12">
        <v>0</v>
      </c>
      <c r="F31" s="12">
        <v>0</v>
      </c>
      <c r="G31" s="13">
        <v>5445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08">
        <v>45323</v>
      </c>
      <c r="B32" s="109">
        <v>1542</v>
      </c>
      <c r="C32" s="15">
        <v>1768</v>
      </c>
      <c r="D32" s="15">
        <v>0</v>
      </c>
      <c r="E32" s="15">
        <v>0</v>
      </c>
      <c r="F32" s="15">
        <v>0</v>
      </c>
      <c r="G32" s="16">
        <v>4905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08">
        <v>45352</v>
      </c>
      <c r="B33" s="109">
        <v>0</v>
      </c>
      <c r="C33" s="15">
        <v>1411</v>
      </c>
      <c r="D33" s="15">
        <v>1700</v>
      </c>
      <c r="E33" s="15">
        <v>0</v>
      </c>
      <c r="F33" s="15">
        <v>0</v>
      </c>
      <c r="G33" s="16">
        <v>5465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08">
        <v>45383</v>
      </c>
      <c r="B34" s="109">
        <v>0</v>
      </c>
      <c r="C34" s="15">
        <v>0</v>
      </c>
      <c r="D34" s="15">
        <v>0</v>
      </c>
      <c r="E34" s="15">
        <v>1440</v>
      </c>
      <c r="F34" s="15">
        <v>1774</v>
      </c>
      <c r="G34" s="16">
        <v>5512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08">
        <v>45413</v>
      </c>
      <c r="B35" s="109">
        <v>0</v>
      </c>
      <c r="C35" s="15">
        <v>0</v>
      </c>
      <c r="D35" s="15">
        <v>0</v>
      </c>
      <c r="E35" s="15">
        <v>1509</v>
      </c>
      <c r="F35" s="15">
        <v>2032</v>
      </c>
      <c r="G35" s="16">
        <v>6319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08">
        <v>45444</v>
      </c>
      <c r="B36" s="109">
        <v>0</v>
      </c>
      <c r="C36" s="15">
        <v>0</v>
      </c>
      <c r="D36" s="15">
        <v>1358</v>
      </c>
      <c r="E36" s="15">
        <v>1846</v>
      </c>
      <c r="F36" s="15">
        <v>0</v>
      </c>
      <c r="G36" s="16">
        <v>6556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08">
        <v>45474</v>
      </c>
      <c r="B37" s="109">
        <v>1459</v>
      </c>
      <c r="C37" s="15">
        <v>2742</v>
      </c>
      <c r="D37" s="15">
        <v>0</v>
      </c>
      <c r="E37" s="15">
        <v>0</v>
      </c>
      <c r="F37" s="15">
        <v>0</v>
      </c>
      <c r="G37" s="16">
        <v>6531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08">
        <v>45505</v>
      </c>
      <c r="B38" s="109">
        <v>0</v>
      </c>
      <c r="C38" s="15">
        <v>0</v>
      </c>
      <c r="D38" s="15">
        <v>1326</v>
      </c>
      <c r="E38" s="15">
        <v>1978</v>
      </c>
      <c r="F38" s="15">
        <v>0</v>
      </c>
      <c r="G38" s="16">
        <v>5594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08">
        <v>45536</v>
      </c>
      <c r="B39" s="109">
        <v>0</v>
      </c>
      <c r="C39" s="15">
        <v>0</v>
      </c>
      <c r="D39" s="15">
        <v>1332</v>
      </c>
      <c r="E39" s="15">
        <v>1878</v>
      </c>
      <c r="F39" s="15">
        <v>0</v>
      </c>
      <c r="G39" s="16">
        <v>5253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08">
        <v>45566</v>
      </c>
      <c r="B40" s="109">
        <v>0</v>
      </c>
      <c r="C40" s="15">
        <v>0</v>
      </c>
      <c r="D40" s="15">
        <v>0</v>
      </c>
      <c r="E40" s="15">
        <v>1693</v>
      </c>
      <c r="F40" s="15">
        <v>2231</v>
      </c>
      <c r="G40" s="16">
        <v>5911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08">
        <v>45597</v>
      </c>
      <c r="B41" s="109">
        <v>0</v>
      </c>
      <c r="C41" s="15">
        <v>1326</v>
      </c>
      <c r="D41" s="15">
        <v>1712</v>
      </c>
      <c r="E41" s="15">
        <v>0</v>
      </c>
      <c r="F41" s="15">
        <v>0</v>
      </c>
      <c r="G41" s="16">
        <v>4956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4">
        <v>45627</v>
      </c>
      <c r="B42" s="111">
        <v>1380</v>
      </c>
      <c r="C42" s="18">
        <v>1784</v>
      </c>
      <c r="D42" s="18">
        <v>0</v>
      </c>
      <c r="E42" s="18">
        <v>0</v>
      </c>
      <c r="F42" s="18">
        <v>0</v>
      </c>
      <c r="G42" s="19">
        <v>6111</v>
      </c>
      <c r="H42" s="113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3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43D37-DA6B-4469-85F4-38B4FDD9A136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7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9"/>
    </row>
    <row r="2" spans="1:31" x14ac:dyDescent="0.3">
      <c r="A2" s="5" t="s">
        <v>15</v>
      </c>
      <c r="B2" s="10" t="s">
        <v>86</v>
      </c>
      <c r="C2" s="123" t="s">
        <v>83</v>
      </c>
      <c r="D2" s="144" t="s">
        <v>87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14</v>
      </c>
      <c r="B3" s="35" t="s">
        <v>8</v>
      </c>
      <c r="C3" s="35" t="s">
        <v>9</v>
      </c>
      <c r="D3" s="35" t="s">
        <v>10</v>
      </c>
      <c r="E3" s="35" t="s">
        <v>11</v>
      </c>
      <c r="F3" s="35" t="s">
        <v>12</v>
      </c>
      <c r="G3" s="3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84</v>
      </c>
      <c r="B4" s="32">
        <v>9.9</v>
      </c>
      <c r="C4" s="32">
        <v>9.9</v>
      </c>
      <c r="D4" s="32">
        <v>0</v>
      </c>
      <c r="E4" s="32">
        <v>0</v>
      </c>
      <c r="F4" s="32">
        <v>0</v>
      </c>
      <c r="G4" s="32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4"/>
      <c r="B5" s="140" t="s">
        <v>88</v>
      </c>
      <c r="C5" s="141"/>
      <c r="D5" s="141"/>
      <c r="E5" s="141"/>
      <c r="F5" s="141"/>
      <c r="G5" s="142"/>
      <c r="H5" s="140" t="s">
        <v>16</v>
      </c>
      <c r="I5" s="141"/>
      <c r="J5" s="141"/>
      <c r="K5" s="141"/>
      <c r="L5" s="141"/>
      <c r="M5" s="142"/>
      <c r="N5" s="143" t="s">
        <v>70</v>
      </c>
      <c r="O5" s="141"/>
      <c r="P5" s="141"/>
      <c r="Q5" s="141"/>
      <c r="R5" s="141"/>
      <c r="S5" s="142"/>
      <c r="T5" s="140" t="s">
        <v>71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" thickBot="1" x14ac:dyDescent="0.35">
      <c r="A6" s="47" t="s">
        <v>5</v>
      </c>
      <c r="B6" s="125" t="s">
        <v>25</v>
      </c>
      <c r="C6" s="33" t="s">
        <v>24</v>
      </c>
      <c r="D6" s="33" t="s">
        <v>23</v>
      </c>
      <c r="E6" s="33" t="s">
        <v>22</v>
      </c>
      <c r="F6" s="33" t="s">
        <v>26</v>
      </c>
      <c r="G6" s="34" t="s">
        <v>27</v>
      </c>
      <c r="H6" s="125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126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6">
        <v>44562</v>
      </c>
      <c r="B7" s="107">
        <v>39.25</v>
      </c>
      <c r="C7" s="12">
        <v>33.375</v>
      </c>
      <c r="D7" s="12">
        <v>52.125</v>
      </c>
      <c r="E7" s="12">
        <v>0</v>
      </c>
      <c r="F7" s="12">
        <v>0</v>
      </c>
      <c r="G7" s="13">
        <v>0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08">
        <v>44593</v>
      </c>
      <c r="B8" s="109">
        <v>39.25</v>
      </c>
      <c r="C8" s="15">
        <v>33.375</v>
      </c>
      <c r="D8" s="15">
        <v>52.125</v>
      </c>
      <c r="E8" s="15">
        <v>0</v>
      </c>
      <c r="F8" s="15">
        <v>0</v>
      </c>
      <c r="G8" s="16">
        <v>0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08">
        <v>44621</v>
      </c>
      <c r="B9" s="109">
        <v>29</v>
      </c>
      <c r="C9" s="15">
        <v>35</v>
      </c>
      <c r="D9" s="15">
        <v>67</v>
      </c>
      <c r="E9" s="15">
        <v>0</v>
      </c>
      <c r="F9" s="15">
        <v>0</v>
      </c>
      <c r="G9" s="16">
        <v>0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08">
        <v>44652</v>
      </c>
      <c r="B10" s="109">
        <v>22</v>
      </c>
      <c r="C10" s="15">
        <v>25</v>
      </c>
      <c r="D10" s="15">
        <v>51</v>
      </c>
      <c r="E10" s="15">
        <v>0</v>
      </c>
      <c r="F10" s="15">
        <v>0</v>
      </c>
      <c r="G10" s="16">
        <v>0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08">
        <v>44682</v>
      </c>
      <c r="B11" s="109">
        <v>42</v>
      </c>
      <c r="C11" s="15">
        <v>33</v>
      </c>
      <c r="D11" s="15">
        <v>52</v>
      </c>
      <c r="E11" s="15">
        <v>0</v>
      </c>
      <c r="F11" s="15">
        <v>0</v>
      </c>
      <c r="G11" s="16">
        <v>0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08">
        <v>44713</v>
      </c>
      <c r="B12" s="109">
        <v>28</v>
      </c>
      <c r="C12" s="15">
        <v>24</v>
      </c>
      <c r="D12" s="15">
        <v>37</v>
      </c>
      <c r="E12" s="15">
        <v>0</v>
      </c>
      <c r="F12" s="15">
        <v>0</v>
      </c>
      <c r="G12" s="16">
        <v>0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08">
        <v>44743</v>
      </c>
      <c r="B13" s="109">
        <v>41</v>
      </c>
      <c r="C13" s="15">
        <v>27</v>
      </c>
      <c r="D13" s="15">
        <v>63</v>
      </c>
      <c r="E13" s="15">
        <v>0</v>
      </c>
      <c r="F13" s="15">
        <v>0</v>
      </c>
      <c r="G13" s="16">
        <v>0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08">
        <v>44774</v>
      </c>
      <c r="B14" s="109">
        <v>49</v>
      </c>
      <c r="C14" s="15">
        <v>41</v>
      </c>
      <c r="D14" s="15">
        <v>55</v>
      </c>
      <c r="E14" s="15">
        <v>0</v>
      </c>
      <c r="F14" s="15">
        <v>0</v>
      </c>
      <c r="G14" s="16">
        <v>0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08">
        <v>44805</v>
      </c>
      <c r="B15" s="109">
        <v>47</v>
      </c>
      <c r="C15" s="15">
        <v>37</v>
      </c>
      <c r="D15" s="15">
        <v>56</v>
      </c>
      <c r="E15" s="15">
        <v>0</v>
      </c>
      <c r="F15" s="15">
        <v>0</v>
      </c>
      <c r="G15" s="16">
        <v>0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08">
        <v>44835</v>
      </c>
      <c r="B16" s="109">
        <v>46</v>
      </c>
      <c r="C16" s="15">
        <v>46</v>
      </c>
      <c r="D16" s="15">
        <v>81</v>
      </c>
      <c r="E16" s="15">
        <v>0</v>
      </c>
      <c r="F16" s="15">
        <v>0</v>
      </c>
      <c r="G16" s="16">
        <v>0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08">
        <v>44866</v>
      </c>
      <c r="B17" s="109">
        <v>47</v>
      </c>
      <c r="C17" s="15">
        <v>44</v>
      </c>
      <c r="D17" s="15">
        <v>140</v>
      </c>
      <c r="E17" s="15">
        <v>0</v>
      </c>
      <c r="F17" s="15">
        <v>0</v>
      </c>
      <c r="G17" s="16">
        <v>0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10">
        <v>44896</v>
      </c>
      <c r="B18" s="111">
        <v>30</v>
      </c>
      <c r="C18" s="18">
        <v>35</v>
      </c>
      <c r="D18" s="18">
        <v>56</v>
      </c>
      <c r="E18" s="18">
        <v>0</v>
      </c>
      <c r="F18" s="18">
        <v>0</v>
      </c>
      <c r="G18" s="19">
        <v>0</v>
      </c>
      <c r="H18" s="113"/>
      <c r="I18" s="20"/>
      <c r="J18" s="20"/>
      <c r="K18" s="20"/>
      <c r="L18" s="20"/>
      <c r="M18" s="19"/>
      <c r="N18" s="112"/>
      <c r="O18" s="20"/>
      <c r="P18" s="20"/>
      <c r="Q18" s="20"/>
      <c r="R18" s="20"/>
      <c r="S18" s="20"/>
      <c r="T18" s="113"/>
      <c r="U18" s="20"/>
      <c r="V18" s="20"/>
      <c r="W18" s="20"/>
      <c r="X18" s="20"/>
      <c r="Y18" s="19"/>
    </row>
    <row r="19" spans="1:25" x14ac:dyDescent="0.3">
      <c r="A19" s="106">
        <v>44927</v>
      </c>
      <c r="B19" s="107">
        <v>41</v>
      </c>
      <c r="C19" s="12">
        <v>34</v>
      </c>
      <c r="D19" s="12">
        <v>68</v>
      </c>
      <c r="E19" s="12">
        <v>0</v>
      </c>
      <c r="F19" s="12">
        <v>0</v>
      </c>
      <c r="G19" s="13">
        <v>0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08">
        <v>44958</v>
      </c>
      <c r="B20" s="109">
        <v>30</v>
      </c>
      <c r="C20" s="15">
        <v>30</v>
      </c>
      <c r="D20" s="15">
        <v>54</v>
      </c>
      <c r="E20" s="15">
        <v>0</v>
      </c>
      <c r="F20" s="15">
        <v>0</v>
      </c>
      <c r="G20" s="16">
        <v>0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08">
        <v>44986</v>
      </c>
      <c r="B21" s="109">
        <v>32</v>
      </c>
      <c r="C21" s="15">
        <v>32</v>
      </c>
      <c r="D21" s="15">
        <v>80</v>
      </c>
      <c r="E21" s="15">
        <v>0</v>
      </c>
      <c r="F21" s="15">
        <v>0</v>
      </c>
      <c r="G21" s="16">
        <v>0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08">
        <v>45017</v>
      </c>
      <c r="B22" s="109">
        <v>121</v>
      </c>
      <c r="C22" s="15">
        <v>129</v>
      </c>
      <c r="D22" s="15">
        <v>251</v>
      </c>
      <c r="E22" s="15">
        <v>0</v>
      </c>
      <c r="F22" s="15">
        <v>0</v>
      </c>
      <c r="G22" s="16">
        <v>0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08">
        <v>45047</v>
      </c>
      <c r="B23" s="109">
        <v>100</v>
      </c>
      <c r="C23" s="15">
        <v>100</v>
      </c>
      <c r="D23" s="15">
        <v>111</v>
      </c>
      <c r="E23" s="15">
        <v>0</v>
      </c>
      <c r="F23" s="15">
        <v>0</v>
      </c>
      <c r="G23" s="16">
        <v>0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08">
        <v>45078</v>
      </c>
      <c r="B24" s="109">
        <v>274</v>
      </c>
      <c r="C24" s="15">
        <v>254</v>
      </c>
      <c r="D24" s="15">
        <v>516</v>
      </c>
      <c r="E24" s="15">
        <v>0</v>
      </c>
      <c r="F24" s="15">
        <v>0</v>
      </c>
      <c r="G24" s="16">
        <v>0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08">
        <v>45108</v>
      </c>
      <c r="B25" s="109">
        <v>339</v>
      </c>
      <c r="C25" s="15">
        <v>323</v>
      </c>
      <c r="D25" s="15">
        <v>693</v>
      </c>
      <c r="E25" s="15">
        <v>0</v>
      </c>
      <c r="F25" s="15">
        <v>0</v>
      </c>
      <c r="G25" s="16">
        <v>0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08">
        <v>45139</v>
      </c>
      <c r="B26" s="109">
        <v>296</v>
      </c>
      <c r="C26" s="15">
        <v>293</v>
      </c>
      <c r="D26" s="15">
        <v>589</v>
      </c>
      <c r="E26" s="15">
        <v>0</v>
      </c>
      <c r="F26" s="15">
        <v>0</v>
      </c>
      <c r="G26" s="16">
        <v>0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08">
        <v>45170</v>
      </c>
      <c r="B27" s="109">
        <v>346</v>
      </c>
      <c r="C27" s="15">
        <v>338</v>
      </c>
      <c r="D27" s="15">
        <v>843</v>
      </c>
      <c r="E27" s="15">
        <v>0</v>
      </c>
      <c r="F27" s="15">
        <v>0</v>
      </c>
      <c r="G27" s="16">
        <v>0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08">
        <v>45200</v>
      </c>
      <c r="B28" s="109">
        <v>365</v>
      </c>
      <c r="C28" s="15">
        <v>362</v>
      </c>
      <c r="D28" s="15">
        <v>935</v>
      </c>
      <c r="E28" s="15">
        <v>0</v>
      </c>
      <c r="F28" s="15">
        <v>0</v>
      </c>
      <c r="G28" s="16">
        <v>0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08">
        <v>45231</v>
      </c>
      <c r="B29" s="109">
        <v>254</v>
      </c>
      <c r="C29" s="15">
        <v>248</v>
      </c>
      <c r="D29" s="15">
        <v>684</v>
      </c>
      <c r="E29" s="15">
        <v>0</v>
      </c>
      <c r="F29" s="15">
        <v>0</v>
      </c>
      <c r="G29" s="16">
        <v>0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0">
        <v>45261</v>
      </c>
      <c r="B30" s="111">
        <v>452</v>
      </c>
      <c r="C30" s="18">
        <v>449</v>
      </c>
      <c r="D30" s="18">
        <v>896</v>
      </c>
      <c r="E30" s="18">
        <v>0</v>
      </c>
      <c r="F30" s="18">
        <v>0</v>
      </c>
      <c r="G30" s="19">
        <v>0</v>
      </c>
      <c r="H30" s="113"/>
      <c r="I30" s="20"/>
      <c r="J30" s="20"/>
      <c r="K30" s="20"/>
      <c r="L30" s="20"/>
      <c r="M30" s="19"/>
      <c r="N30" s="112"/>
      <c r="O30" s="20"/>
      <c r="P30" s="20"/>
      <c r="Q30" s="20"/>
      <c r="R30" s="20"/>
      <c r="S30" s="20"/>
      <c r="T30" s="113"/>
      <c r="U30" s="20"/>
      <c r="V30" s="20"/>
      <c r="W30" s="20"/>
      <c r="X30" s="20"/>
      <c r="Y30" s="19"/>
    </row>
    <row r="31" spans="1:25" x14ac:dyDescent="0.3">
      <c r="A31" s="106">
        <v>45292</v>
      </c>
      <c r="B31" s="107">
        <v>77</v>
      </c>
      <c r="C31" s="12">
        <v>76</v>
      </c>
      <c r="D31" s="12">
        <v>208</v>
      </c>
      <c r="E31" s="12">
        <v>0</v>
      </c>
      <c r="F31" s="12">
        <v>0</v>
      </c>
      <c r="G31" s="13">
        <v>0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08">
        <v>45323</v>
      </c>
      <c r="B32" s="109">
        <v>39</v>
      </c>
      <c r="C32" s="15">
        <v>39</v>
      </c>
      <c r="D32" s="15">
        <v>112</v>
      </c>
      <c r="E32" s="15">
        <v>0</v>
      </c>
      <c r="F32" s="15">
        <v>0</v>
      </c>
      <c r="G32" s="16">
        <v>0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08">
        <v>45352</v>
      </c>
      <c r="B33" s="109">
        <v>86</v>
      </c>
      <c r="C33" s="15">
        <v>93</v>
      </c>
      <c r="D33" s="15">
        <v>277</v>
      </c>
      <c r="E33" s="15">
        <v>0</v>
      </c>
      <c r="F33" s="15">
        <v>0</v>
      </c>
      <c r="G33" s="16">
        <v>0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08">
        <v>45383</v>
      </c>
      <c r="B34" s="109">
        <v>58</v>
      </c>
      <c r="C34" s="15">
        <v>53</v>
      </c>
      <c r="D34" s="15">
        <v>114</v>
      </c>
      <c r="E34" s="15">
        <v>0</v>
      </c>
      <c r="F34" s="15">
        <v>0</v>
      </c>
      <c r="G34" s="16">
        <v>0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08">
        <v>45413</v>
      </c>
      <c r="B35" s="109">
        <v>198</v>
      </c>
      <c r="C35" s="15">
        <v>173</v>
      </c>
      <c r="D35" s="15">
        <v>296</v>
      </c>
      <c r="E35" s="15">
        <v>0</v>
      </c>
      <c r="F35" s="15">
        <v>0</v>
      </c>
      <c r="G35" s="16">
        <v>0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08">
        <v>45444</v>
      </c>
      <c r="B36" s="109">
        <v>245</v>
      </c>
      <c r="C36" s="15">
        <v>245</v>
      </c>
      <c r="D36" s="15">
        <v>399</v>
      </c>
      <c r="E36" s="15">
        <v>0</v>
      </c>
      <c r="F36" s="15">
        <v>0</v>
      </c>
      <c r="G36" s="16">
        <v>0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08">
        <v>45474</v>
      </c>
      <c r="B37" s="109">
        <v>26</v>
      </c>
      <c r="C37" s="15">
        <v>40</v>
      </c>
      <c r="D37" s="15">
        <v>38</v>
      </c>
      <c r="E37" s="15">
        <v>0</v>
      </c>
      <c r="F37" s="15">
        <v>0</v>
      </c>
      <c r="G37" s="16">
        <v>0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08">
        <v>45505</v>
      </c>
      <c r="B38" s="109">
        <v>27</v>
      </c>
      <c r="C38" s="15">
        <v>31</v>
      </c>
      <c r="D38" s="15">
        <v>70</v>
      </c>
      <c r="E38" s="15">
        <v>0</v>
      </c>
      <c r="F38" s="15">
        <v>0</v>
      </c>
      <c r="G38" s="16">
        <v>0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08">
        <v>45536</v>
      </c>
      <c r="B39" s="109">
        <v>61</v>
      </c>
      <c r="C39" s="15">
        <v>53</v>
      </c>
      <c r="D39" s="15">
        <v>58</v>
      </c>
      <c r="E39" s="15">
        <v>0</v>
      </c>
      <c r="F39" s="15">
        <v>0</v>
      </c>
      <c r="G39" s="16">
        <v>0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08">
        <v>45566</v>
      </c>
      <c r="B40" s="109">
        <v>39</v>
      </c>
      <c r="C40" s="15">
        <v>45</v>
      </c>
      <c r="D40" s="15">
        <v>185</v>
      </c>
      <c r="E40" s="15">
        <v>0</v>
      </c>
      <c r="F40" s="15">
        <v>0</v>
      </c>
      <c r="G40" s="16">
        <v>0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08">
        <v>45597</v>
      </c>
      <c r="B41" s="109">
        <v>37</v>
      </c>
      <c r="C41" s="15">
        <v>39</v>
      </c>
      <c r="D41" s="15">
        <v>59</v>
      </c>
      <c r="E41" s="15">
        <v>0</v>
      </c>
      <c r="F41" s="15">
        <v>0</v>
      </c>
      <c r="G41" s="16">
        <v>0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4">
        <v>45627</v>
      </c>
      <c r="B42" s="111">
        <v>35</v>
      </c>
      <c r="C42" s="18">
        <v>20</v>
      </c>
      <c r="D42" s="18">
        <v>75</v>
      </c>
      <c r="E42" s="18">
        <v>0</v>
      </c>
      <c r="F42" s="18">
        <v>0</v>
      </c>
      <c r="G42" s="19">
        <v>0</v>
      </c>
      <c r="H42" s="113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3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39"/>
  <sheetViews>
    <sheetView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A39" sqref="A39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7" t="s">
        <v>6</v>
      </c>
      <c r="B1" s="148"/>
      <c r="C1" s="149"/>
    </row>
    <row r="2" spans="1:3" s="1" customFormat="1" ht="29.4" thickBot="1" x14ac:dyDescent="0.35">
      <c r="A2" s="38" t="s">
        <v>5</v>
      </c>
      <c r="B2" s="39" t="s">
        <v>45</v>
      </c>
      <c r="C2" s="40" t="s">
        <v>46</v>
      </c>
    </row>
    <row r="3" spans="1:3" x14ac:dyDescent="0.3">
      <c r="A3" s="82">
        <v>44562</v>
      </c>
      <c r="B3" s="21"/>
      <c r="C3" s="22">
        <v>104</v>
      </c>
    </row>
    <row r="4" spans="1:3" x14ac:dyDescent="0.3">
      <c r="A4" s="83">
        <v>44593</v>
      </c>
      <c r="B4" s="23"/>
      <c r="C4" s="16">
        <v>69</v>
      </c>
    </row>
    <row r="5" spans="1:3" x14ac:dyDescent="0.3">
      <c r="A5" s="83">
        <v>44621</v>
      </c>
      <c r="B5" s="23"/>
      <c r="C5" s="16">
        <v>66</v>
      </c>
    </row>
    <row r="6" spans="1:3" x14ac:dyDescent="0.3">
      <c r="A6" s="83">
        <v>44652</v>
      </c>
      <c r="B6" s="23"/>
      <c r="C6" s="16">
        <v>55</v>
      </c>
    </row>
    <row r="7" spans="1:3" x14ac:dyDescent="0.3">
      <c r="A7" s="83">
        <v>44682</v>
      </c>
      <c r="B7" s="23"/>
      <c r="C7" s="16">
        <v>36</v>
      </c>
    </row>
    <row r="8" spans="1:3" x14ac:dyDescent="0.3">
      <c r="A8" s="83">
        <v>44713</v>
      </c>
      <c r="B8" s="23"/>
      <c r="C8" s="16">
        <v>68</v>
      </c>
    </row>
    <row r="9" spans="1:3" x14ac:dyDescent="0.3">
      <c r="A9" s="83">
        <v>44743</v>
      </c>
      <c r="B9" s="23"/>
      <c r="C9" s="16">
        <v>82</v>
      </c>
    </row>
    <row r="10" spans="1:3" x14ac:dyDescent="0.3">
      <c r="A10" s="83">
        <v>44774</v>
      </c>
      <c r="B10" s="23"/>
      <c r="C10" s="16">
        <v>49</v>
      </c>
    </row>
    <row r="11" spans="1:3" x14ac:dyDescent="0.3">
      <c r="A11" s="83">
        <v>44805</v>
      </c>
      <c r="B11" s="23"/>
      <c r="C11" s="16">
        <v>47</v>
      </c>
    </row>
    <row r="12" spans="1:3" x14ac:dyDescent="0.3">
      <c r="A12" s="83">
        <v>44835</v>
      </c>
      <c r="B12" s="23"/>
      <c r="C12" s="16">
        <v>39</v>
      </c>
    </row>
    <row r="13" spans="1:3" x14ac:dyDescent="0.3">
      <c r="A13" s="83">
        <v>44866</v>
      </c>
      <c r="B13" s="23"/>
      <c r="C13" s="16">
        <v>87</v>
      </c>
    </row>
    <row r="14" spans="1:3" ht="15" thickBot="1" x14ac:dyDescent="0.35">
      <c r="A14" s="84">
        <v>44896</v>
      </c>
      <c r="B14" s="24"/>
      <c r="C14" s="19">
        <v>48</v>
      </c>
    </row>
    <row r="15" spans="1:3" x14ac:dyDescent="0.3">
      <c r="A15" s="85">
        <v>44927</v>
      </c>
      <c r="B15" s="25"/>
      <c r="C15" s="13">
        <v>76</v>
      </c>
    </row>
    <row r="16" spans="1:3" x14ac:dyDescent="0.3">
      <c r="A16" s="83">
        <v>44958</v>
      </c>
      <c r="B16" s="23"/>
      <c r="C16" s="16">
        <v>73</v>
      </c>
    </row>
    <row r="17" spans="1:3" x14ac:dyDescent="0.3">
      <c r="A17" s="83">
        <v>44986</v>
      </c>
      <c r="B17" s="23"/>
      <c r="C17" s="16">
        <v>80</v>
      </c>
    </row>
    <row r="18" spans="1:3" x14ac:dyDescent="0.3">
      <c r="A18" s="83">
        <v>45017</v>
      </c>
      <c r="B18" s="23"/>
      <c r="C18" s="16">
        <v>69</v>
      </c>
    </row>
    <row r="19" spans="1:3" x14ac:dyDescent="0.3">
      <c r="A19" s="83">
        <v>45047</v>
      </c>
      <c r="B19" s="23"/>
      <c r="C19" s="16">
        <v>81</v>
      </c>
    </row>
    <row r="20" spans="1:3" x14ac:dyDescent="0.3">
      <c r="A20" s="83">
        <v>45078</v>
      </c>
      <c r="B20" s="23"/>
      <c r="C20" s="16">
        <v>5</v>
      </c>
    </row>
    <row r="21" spans="1:3" x14ac:dyDescent="0.3">
      <c r="A21" s="83">
        <v>45108</v>
      </c>
      <c r="B21" s="23"/>
      <c r="C21" s="16">
        <v>3</v>
      </c>
    </row>
    <row r="22" spans="1:3" ht="17.25" customHeight="1" x14ac:dyDescent="0.3">
      <c r="A22" s="83">
        <v>45139</v>
      </c>
      <c r="B22" s="23"/>
      <c r="C22" s="16">
        <v>26</v>
      </c>
    </row>
    <row r="23" spans="1:3" x14ac:dyDescent="0.3">
      <c r="A23" s="83">
        <v>45170</v>
      </c>
      <c r="B23" s="23"/>
      <c r="C23" s="16">
        <v>9</v>
      </c>
    </row>
    <row r="24" spans="1:3" x14ac:dyDescent="0.3">
      <c r="A24" s="83">
        <v>45200</v>
      </c>
      <c r="B24" s="23"/>
      <c r="C24" s="16">
        <v>21</v>
      </c>
    </row>
    <row r="25" spans="1:3" x14ac:dyDescent="0.3">
      <c r="A25" s="83">
        <v>45231</v>
      </c>
      <c r="B25" s="23"/>
      <c r="C25" s="16">
        <v>38</v>
      </c>
    </row>
    <row r="26" spans="1:3" ht="15" thickBot="1" x14ac:dyDescent="0.35">
      <c r="A26" s="84">
        <v>45261</v>
      </c>
      <c r="B26" s="24"/>
      <c r="C26" s="19">
        <v>16</v>
      </c>
    </row>
    <row r="27" spans="1:3" x14ac:dyDescent="0.3">
      <c r="A27" s="85">
        <v>45292</v>
      </c>
      <c r="B27" s="25"/>
      <c r="C27" s="13">
        <v>28</v>
      </c>
    </row>
    <row r="28" spans="1:3" x14ac:dyDescent="0.3">
      <c r="A28" s="83">
        <v>45323</v>
      </c>
      <c r="B28" s="23"/>
      <c r="C28" s="16">
        <v>28</v>
      </c>
    </row>
    <row r="29" spans="1:3" x14ac:dyDescent="0.3">
      <c r="A29" s="83">
        <v>45352</v>
      </c>
      <c r="B29" s="23"/>
      <c r="C29" s="16">
        <v>34</v>
      </c>
    </row>
    <row r="30" spans="1:3" x14ac:dyDescent="0.3">
      <c r="A30" s="83">
        <v>45383</v>
      </c>
      <c r="B30" s="23"/>
      <c r="C30" s="16">
        <v>37</v>
      </c>
    </row>
    <row r="31" spans="1:3" x14ac:dyDescent="0.3">
      <c r="A31" s="83">
        <v>45413</v>
      </c>
      <c r="B31" s="23"/>
      <c r="C31" s="16">
        <v>27</v>
      </c>
    </row>
    <row r="32" spans="1:3" x14ac:dyDescent="0.3">
      <c r="A32" s="83">
        <v>45444</v>
      </c>
      <c r="B32" s="23"/>
      <c r="C32" s="16">
        <v>18</v>
      </c>
    </row>
    <row r="33" spans="1:3" x14ac:dyDescent="0.3">
      <c r="A33" s="83">
        <v>45474</v>
      </c>
      <c r="B33" s="23"/>
      <c r="C33" s="16">
        <v>8</v>
      </c>
    </row>
    <row r="34" spans="1:3" x14ac:dyDescent="0.3">
      <c r="A34" s="83">
        <v>45505</v>
      </c>
      <c r="B34" s="23"/>
      <c r="C34" s="16">
        <v>0</v>
      </c>
    </row>
    <row r="35" spans="1:3" x14ac:dyDescent="0.3">
      <c r="A35" s="83">
        <v>45536</v>
      </c>
      <c r="B35" s="23"/>
      <c r="C35" s="16">
        <v>6</v>
      </c>
    </row>
    <row r="36" spans="1:3" x14ac:dyDescent="0.3">
      <c r="A36" s="83">
        <v>45566</v>
      </c>
      <c r="B36" s="23"/>
      <c r="C36" s="16">
        <v>31</v>
      </c>
    </row>
    <row r="37" spans="1:3" x14ac:dyDescent="0.3">
      <c r="A37" s="83">
        <v>45597</v>
      </c>
      <c r="B37" s="23"/>
      <c r="C37" s="16">
        <v>18</v>
      </c>
    </row>
    <row r="38" spans="1:3" x14ac:dyDescent="0.3">
      <c r="A38" s="86">
        <v>45627</v>
      </c>
      <c r="B38" s="36"/>
      <c r="C38" s="30">
        <v>10</v>
      </c>
    </row>
    <row r="39" spans="1:3" x14ac:dyDescent="0.3">
      <c r="A39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8" sqref="F17:F18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0" t="s">
        <v>17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2"/>
      <c r="M1" s="26"/>
      <c r="N1" s="26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3" t="s">
        <v>57</v>
      </c>
      <c r="F2" s="154"/>
      <c r="G2" s="154"/>
      <c r="H2" s="154"/>
      <c r="I2" s="155"/>
      <c r="J2" s="153" t="s">
        <v>58</v>
      </c>
      <c r="K2" s="155"/>
      <c r="L2" s="8" t="s">
        <v>59</v>
      </c>
      <c r="M2" s="4"/>
      <c r="N2" s="4"/>
    </row>
    <row r="3" spans="1:16" s="1" customFormat="1" ht="43.8" thickBot="1" x14ac:dyDescent="0.35">
      <c r="A3" s="41" t="s">
        <v>18</v>
      </c>
      <c r="B3" s="42" t="s">
        <v>34</v>
      </c>
      <c r="C3" s="42" t="s">
        <v>35</v>
      </c>
      <c r="D3" s="42" t="s">
        <v>36</v>
      </c>
      <c r="E3" s="43" t="s">
        <v>37</v>
      </c>
      <c r="F3" s="44" t="s">
        <v>38</v>
      </c>
      <c r="G3" s="44" t="s">
        <v>39</v>
      </c>
      <c r="H3" s="44" t="s">
        <v>40</v>
      </c>
      <c r="I3" s="45" t="s">
        <v>41</v>
      </c>
      <c r="J3" s="43" t="s">
        <v>42</v>
      </c>
      <c r="K3" s="45" t="s">
        <v>43</v>
      </c>
      <c r="L3" s="128" t="s">
        <v>44</v>
      </c>
      <c r="M3" s="41" t="s">
        <v>19</v>
      </c>
      <c r="N3" s="46" t="s">
        <v>47</v>
      </c>
      <c r="O3"/>
      <c r="P3"/>
    </row>
    <row r="4" spans="1:16" x14ac:dyDescent="0.3">
      <c r="A4" s="49">
        <v>2022</v>
      </c>
      <c r="B4" s="50"/>
      <c r="C4" s="51">
        <v>9.06</v>
      </c>
      <c r="D4" s="52"/>
      <c r="E4" s="53"/>
      <c r="F4" s="54"/>
      <c r="G4" s="54"/>
      <c r="H4" s="54"/>
      <c r="I4" s="55"/>
      <c r="J4" s="56"/>
      <c r="K4" s="57"/>
      <c r="L4" s="129">
        <v>155</v>
      </c>
      <c r="M4" s="58"/>
      <c r="N4" s="59"/>
    </row>
    <row r="5" spans="1:16" x14ac:dyDescent="0.3">
      <c r="A5" s="60">
        <v>2023</v>
      </c>
      <c r="B5" s="61">
        <v>14.78</v>
      </c>
      <c r="C5" s="62">
        <v>7.82</v>
      </c>
      <c r="D5" s="63"/>
      <c r="E5" s="64"/>
      <c r="F5" s="65"/>
      <c r="G5" s="65"/>
      <c r="H5" s="65"/>
      <c r="I5" s="66"/>
      <c r="J5" s="67"/>
      <c r="K5" s="68"/>
      <c r="L5" s="130">
        <v>80</v>
      </c>
      <c r="M5" s="69"/>
      <c r="N5" s="70"/>
    </row>
    <row r="6" spans="1:16" ht="15" thickBot="1" x14ac:dyDescent="0.35">
      <c r="A6" s="71">
        <v>2024</v>
      </c>
      <c r="B6" s="72">
        <v>16.2</v>
      </c>
      <c r="C6" s="73">
        <v>3.58</v>
      </c>
      <c r="D6" s="74"/>
      <c r="E6" s="75"/>
      <c r="F6" s="76"/>
      <c r="G6" s="76"/>
      <c r="H6" s="76"/>
      <c r="I6" s="77"/>
      <c r="J6" s="78"/>
      <c r="K6" s="79"/>
      <c r="L6" s="131">
        <v>25</v>
      </c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19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5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c335dd-2a40-4b8a-a830-b42884c7a562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098A560AC1D642B51C7452DB93151F" ma:contentTypeVersion="17" ma:contentTypeDescription="Crear nuevo documento." ma:contentTypeScope="" ma:versionID="66f56777446378d176a89a71bb682301">
  <xsd:schema xmlns:xsd="http://www.w3.org/2001/XMLSchema" xmlns:xs="http://www.w3.org/2001/XMLSchema" xmlns:p="http://schemas.microsoft.com/office/2006/metadata/properties" xmlns:ns2="e6c335dd-2a40-4b8a-a830-b42884c7a562" xmlns:ns3="422029ca-5d76-47ba-bbc7-25059944c416" targetNamespace="http://schemas.microsoft.com/office/2006/metadata/properties" ma:root="true" ma:fieldsID="1e957b79e6847dd9d850d54e5e6902bc" ns2:_="" ns3:_="">
    <xsd:import namespace="e6c335dd-2a40-4b8a-a830-b42884c7a562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335dd-2a40-4b8a-a830-b42884c7a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707dec97-332c-41bf-9497-36a596cae3ff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0075DE1-4666-4B92-9424-878764FCC42C}">
  <ds:schemaRefs>
    <ds:schemaRef ds:uri="http://schemas.microsoft.com/office/2006/metadata/properties"/>
    <ds:schemaRef ds:uri="http://schemas.microsoft.com/office/infopath/2007/PartnerControls"/>
    <ds:schemaRef ds:uri="e6c335dd-2a40-4b8a-a830-b42884c7a562"/>
    <ds:schemaRef ds:uri="422029ca-5d76-47ba-bbc7-25059944c416"/>
  </ds:schemaRefs>
</ds:datastoreItem>
</file>

<file path=customXml/itemProps3.xml><?xml version="1.0" encoding="utf-8"?>
<ds:datastoreItem xmlns:ds="http://schemas.openxmlformats.org/officeDocument/2006/customXml" ds:itemID="{51BF5BD4-EE1F-483C-8C16-CC17EB2462B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B6C4528-E9AB-4833-B8CA-F6899B5AB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335dd-2a40-4b8a-a830-b42884c7a562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 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2025-12-12T11:43:09Z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0x010100BF098A560AC1D642B51C7452DB93151F</vt:lpwstr>
  </property>
</Properties>
</file>